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Романова\Desktop\ПК 2022\списки групп\"/>
    </mc:Choice>
  </mc:AlternateContent>
  <xr:revisionPtr revIDLastSave="0" documentId="13_ncr:1_{4A0FAC8F-CE8A-476A-89DE-FE5C20290565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Л.Д. 11 классов " sheetId="4" state="hidden" r:id="rId1"/>
    <sheet name="102-9С" sheetId="5" r:id="rId2"/>
    <sheet name="С.Д. (9 классов)" sheetId="3" state="hidden" r:id="rId3"/>
  </sheets>
  <definedNames>
    <definedName name="_xlnm._FilterDatabase" localSheetId="0" hidden="1">'Л.Д. 11 классов '!$C$1:$C$193</definedName>
    <definedName name="_xlnm._FilterDatabase" localSheetId="2" hidden="1">'С.Д. (9 классов)'!$C$1:$C$307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3" l="1"/>
  <c r="F145" i="3" l="1"/>
  <c r="F77" i="4" l="1"/>
  <c r="F62" i="4" l="1"/>
  <c r="F58" i="4" l="1"/>
  <c r="F123" i="4"/>
  <c r="F38" i="4"/>
  <c r="F110" i="4" l="1"/>
  <c r="F118" i="4"/>
  <c r="F121" i="4"/>
  <c r="F105" i="4"/>
  <c r="F146" i="4"/>
  <c r="F127" i="4"/>
  <c r="F174" i="4"/>
  <c r="F278" i="3" l="1"/>
  <c r="F175" i="3"/>
  <c r="F188" i="3"/>
  <c r="F196" i="3"/>
  <c r="F288" i="3"/>
  <c r="F97" i="3"/>
  <c r="F178" i="3"/>
  <c r="F14" i="3"/>
  <c r="F264" i="3"/>
  <c r="F90" i="3"/>
  <c r="F19" i="3"/>
  <c r="F49" i="3"/>
  <c r="F187" i="3"/>
  <c r="F239" i="3"/>
  <c r="F216" i="3"/>
  <c r="F213" i="3"/>
  <c r="F176" i="3"/>
  <c r="F42" i="3"/>
  <c r="F206" i="3"/>
  <c r="F297" i="3"/>
  <c r="F166" i="3"/>
  <c r="F261" i="3"/>
  <c r="F88" i="3"/>
  <c r="F201" i="3"/>
  <c r="F70" i="3"/>
  <c r="F245" i="3"/>
  <c r="F209" i="3"/>
  <c r="F94" i="3"/>
  <c r="F205" i="3"/>
  <c r="F269" i="3"/>
  <c r="F20" i="3"/>
  <c r="F30" i="3"/>
  <c r="F275" i="3"/>
  <c r="F140" i="3"/>
  <c r="F237" i="3"/>
  <c r="F255" i="3"/>
  <c r="F154" i="3"/>
  <c r="F28" i="4" l="1"/>
  <c r="F144" i="4"/>
  <c r="F83" i="4"/>
  <c r="F187" i="4"/>
  <c r="F7" i="4"/>
  <c r="F134" i="4"/>
  <c r="F189" i="4"/>
  <c r="F143" i="4"/>
  <c r="F154" i="4"/>
  <c r="F192" i="4"/>
  <c r="F73" i="4"/>
  <c r="F186" i="4"/>
  <c r="F177" i="4"/>
  <c r="F191" i="4"/>
  <c r="F167" i="4"/>
  <c r="F252" i="3" l="1"/>
  <c r="F251" i="3"/>
  <c r="F81" i="3"/>
  <c r="F249" i="3"/>
  <c r="F87" i="3"/>
  <c r="F151" i="3"/>
  <c r="F305" i="3"/>
  <c r="F211" i="3"/>
  <c r="F66" i="3"/>
  <c r="F193" i="3"/>
  <c r="F155" i="3"/>
  <c r="F168" i="3"/>
  <c r="F170" i="3"/>
  <c r="F306" i="3"/>
  <c r="F207" i="3"/>
  <c r="F152" i="4" l="1"/>
  <c r="F102" i="4"/>
  <c r="F42" i="4"/>
  <c r="F34" i="4"/>
  <c r="F113" i="4"/>
  <c r="F106" i="4"/>
  <c r="F20" i="4"/>
  <c r="F95" i="4"/>
  <c r="F69" i="4"/>
  <c r="F181" i="4"/>
  <c r="F63" i="4"/>
  <c r="F151" i="4"/>
  <c r="F99" i="3" l="1"/>
  <c r="F110" i="3"/>
  <c r="F123" i="3"/>
  <c r="F260" i="3"/>
  <c r="F142" i="3"/>
  <c r="F243" i="3"/>
  <c r="F241" i="3"/>
  <c r="F281" i="3"/>
  <c r="F266" i="3"/>
  <c r="F258" i="3"/>
  <c r="F231" i="3"/>
  <c r="F296" i="3"/>
  <c r="F101" i="3"/>
  <c r="F125" i="3" l="1"/>
  <c r="F103" i="3"/>
  <c r="F283" i="3"/>
  <c r="F197" i="3"/>
  <c r="F303" i="3"/>
  <c r="F254" i="3"/>
  <c r="F242" i="3"/>
  <c r="F105" i="3"/>
  <c r="F119" i="3"/>
  <c r="F259" i="3"/>
  <c r="F50" i="4" l="1"/>
  <c r="F146" i="3" l="1"/>
  <c r="F71" i="3"/>
  <c r="F36" i="3"/>
  <c r="F8" i="3"/>
  <c r="F86" i="3"/>
  <c r="F62" i="3"/>
  <c r="F73" i="3"/>
  <c r="F274" i="3"/>
  <c r="F232" i="3" l="1"/>
  <c r="F161" i="3"/>
  <c r="F262" i="3"/>
  <c r="F273" i="3"/>
  <c r="F256" i="3"/>
  <c r="F115" i="3"/>
  <c r="F186" i="3"/>
  <c r="F106" i="3"/>
  <c r="F39" i="3"/>
  <c r="F246" i="3"/>
  <c r="F162" i="3"/>
  <c r="F220" i="3"/>
  <c r="F226" i="3"/>
  <c r="F225" i="3"/>
  <c r="F223" i="3"/>
  <c r="F72" i="3"/>
  <c r="F150" i="3"/>
  <c r="F117" i="3"/>
  <c r="F95" i="3"/>
  <c r="F127" i="3"/>
  <c r="F37" i="3"/>
  <c r="F304" i="3"/>
  <c r="F293" i="3"/>
  <c r="F287" i="3"/>
  <c r="F302" i="3"/>
  <c r="F50" i="3"/>
  <c r="F58" i="3"/>
  <c r="F138" i="3"/>
  <c r="F116" i="3"/>
  <c r="F40" i="3"/>
  <c r="F152" i="3" l="1"/>
  <c r="F148" i="4"/>
  <c r="F171" i="4"/>
  <c r="F30" i="4"/>
  <c r="F91" i="4"/>
  <c r="F153" i="4"/>
  <c r="F162" i="4"/>
  <c r="F142" i="4"/>
  <c r="F165" i="4"/>
  <c r="F97" i="4"/>
  <c r="F170" i="4"/>
  <c r="F117" i="4"/>
  <c r="F176" i="4"/>
  <c r="F168" i="4"/>
  <c r="F76" i="4"/>
  <c r="F25" i="4"/>
  <c r="F149" i="4"/>
  <c r="F126" i="4"/>
  <c r="F125" i="4"/>
  <c r="F157" i="4"/>
  <c r="F90" i="4"/>
  <c r="F124" i="4"/>
  <c r="F190" i="4"/>
  <c r="F59" i="4"/>
  <c r="F88" i="4" l="1"/>
  <c r="F79" i="3" l="1"/>
  <c r="F270" i="3" l="1"/>
  <c r="F16" i="3"/>
  <c r="F214" i="3"/>
  <c r="F198" i="3"/>
  <c r="F236" i="3"/>
  <c r="F172" i="3"/>
  <c r="F24" i="3"/>
  <c r="F181" i="3"/>
  <c r="F53" i="3"/>
  <c r="F159" i="3"/>
  <c r="F204" i="3"/>
  <c r="F130" i="3"/>
  <c r="F85" i="3"/>
  <c r="F295" i="3"/>
  <c r="F153" i="3"/>
  <c r="F32" i="3"/>
  <c r="F134" i="3"/>
  <c r="F248" i="3"/>
  <c r="F92" i="3"/>
  <c r="F192" i="3"/>
  <c r="F229" i="3"/>
  <c r="F48" i="3"/>
  <c r="F298" i="3"/>
  <c r="F158" i="3"/>
  <c r="F208" i="3"/>
  <c r="F113" i="3"/>
  <c r="F46" i="3"/>
  <c r="F148" i="3"/>
  <c r="F185" i="3"/>
  <c r="F165" i="3"/>
  <c r="F219" i="3"/>
  <c r="F280" i="3"/>
  <c r="F52" i="3"/>
  <c r="F109" i="3"/>
  <c r="F137" i="3"/>
  <c r="F247" i="3"/>
  <c r="F18" i="3"/>
  <c r="F265" i="3"/>
  <c r="F34" i="3"/>
  <c r="F91" i="3"/>
  <c r="F160" i="4"/>
  <c r="F141" i="4"/>
  <c r="F75" i="4"/>
  <c r="F32" i="4"/>
  <c r="F16" i="4"/>
  <c r="F161" i="4"/>
  <c r="F109" i="4"/>
  <c r="F136" i="4"/>
  <c r="F182" i="4"/>
  <c r="F188" i="4"/>
  <c r="F129" i="4"/>
  <c r="F98" i="4"/>
  <c r="F156" i="4"/>
  <c r="F155" i="4"/>
  <c r="F115" i="4"/>
  <c r="F139" i="4"/>
  <c r="F68" i="4"/>
  <c r="F15" i="4"/>
  <c r="F133" i="4"/>
  <c r="F85" i="4"/>
  <c r="F81" i="4"/>
  <c r="F172" i="4" l="1"/>
  <c r="F180" i="4"/>
  <c r="F82" i="4"/>
  <c r="F87" i="4"/>
  <c r="F84" i="4"/>
  <c r="F14" i="4"/>
  <c r="F178" i="4"/>
  <c r="F17" i="4"/>
  <c r="F169" i="4"/>
  <c r="F18" i="4"/>
  <c r="F33" i="3"/>
  <c r="F290" i="3"/>
  <c r="F9" i="4" l="1"/>
  <c r="F19" i="4"/>
  <c r="F184" i="4"/>
  <c r="F158" i="4"/>
  <c r="F33" i="4"/>
  <c r="F122" i="4"/>
  <c r="F96" i="4"/>
  <c r="F47" i="4"/>
  <c r="F65" i="4"/>
  <c r="F92" i="4"/>
  <c r="F71" i="4"/>
  <c r="F163" i="4"/>
  <c r="F179" i="3"/>
  <c r="F150" i="4" l="1"/>
  <c r="F41" i="4"/>
  <c r="F183" i="4"/>
  <c r="F120" i="4"/>
  <c r="F135" i="4"/>
  <c r="F26" i="4"/>
  <c r="F46" i="4"/>
  <c r="F78" i="4"/>
  <c r="F175" i="4"/>
  <c r="F185" i="4"/>
  <c r="F31" i="4"/>
  <c r="F67" i="4"/>
  <c r="F193" i="4"/>
  <c r="F179" i="4"/>
  <c r="F138" i="4"/>
  <c r="F10" i="4"/>
  <c r="F27" i="4"/>
  <c r="F36" i="4"/>
  <c r="F72" i="4"/>
  <c r="F86" i="4"/>
  <c r="F22" i="4"/>
  <c r="F44" i="4"/>
  <c r="F108" i="4"/>
  <c r="F145" i="4"/>
  <c r="F66" i="4"/>
  <c r="F51" i="4"/>
  <c r="F23" i="4"/>
  <c r="F250" i="3"/>
  <c r="F75" i="3"/>
  <c r="F282" i="3"/>
  <c r="F284" i="3"/>
  <c r="F129" i="3"/>
  <c r="F118" i="3"/>
  <c r="F54" i="3"/>
  <c r="F291" i="3"/>
  <c r="F294" i="3"/>
  <c r="F144" i="3"/>
  <c r="F299" i="3"/>
  <c r="F57" i="3"/>
  <c r="F301" i="3"/>
  <c r="F238" i="3"/>
  <c r="F173" i="3"/>
  <c r="F65" i="3"/>
  <c r="F276" i="3"/>
  <c r="F217" i="3"/>
  <c r="F169" i="3"/>
  <c r="F228" i="3"/>
  <c r="F114" i="3"/>
  <c r="F124" i="3"/>
  <c r="F277" i="3"/>
  <c r="F51" i="3"/>
  <c r="F253" i="3"/>
  <c r="F26" i="3"/>
  <c r="F29" i="3"/>
  <c r="F190" i="3"/>
  <c r="F9" i="3"/>
  <c r="F156" i="3"/>
  <c r="F63" i="3"/>
  <c r="F96" i="3"/>
  <c r="F122" i="3"/>
  <c r="F189" i="3"/>
  <c r="F93" i="3"/>
  <c r="F289" i="3"/>
  <c r="F244" i="3"/>
  <c r="F76" i="3"/>
  <c r="F98" i="3"/>
  <c r="F191" i="3"/>
  <c r="F230" i="3"/>
  <c r="F104" i="3"/>
  <c r="F128" i="3"/>
  <c r="F163" i="3"/>
  <c r="F69" i="3"/>
  <c r="F203" i="3"/>
  <c r="F41" i="3"/>
  <c r="F139" i="3"/>
  <c r="F35" i="3"/>
  <c r="F45" i="3"/>
  <c r="F286" i="3"/>
  <c r="F285" i="3"/>
  <c r="F292" i="3"/>
  <c r="F240" i="3"/>
  <c r="F279" i="3"/>
  <c r="F268" i="3"/>
  <c r="F300" i="3"/>
  <c r="F82" i="3"/>
  <c r="F136" i="3"/>
  <c r="F173" i="4"/>
  <c r="F11" i="4"/>
  <c r="F74" i="4"/>
  <c r="F11" i="3"/>
  <c r="F128" i="4" l="1"/>
  <c r="F100" i="4"/>
  <c r="F89" i="4"/>
  <c r="F35" i="4"/>
  <c r="F49" i="4"/>
  <c r="F166" i="4"/>
  <c r="F57" i="4"/>
  <c r="F171" i="3"/>
  <c r="F215" i="3"/>
  <c r="F157" i="3"/>
  <c r="F147" i="3"/>
  <c r="F43" i="3"/>
  <c r="F210" i="3"/>
  <c r="F143" i="3"/>
  <c r="F7" i="3"/>
  <c r="F120" i="3"/>
  <c r="F31" i="3"/>
  <c r="F22" i="3"/>
  <c r="F15" i="3"/>
  <c r="F102" i="3"/>
  <c r="F267" i="3" l="1"/>
  <c r="F100" i="3"/>
  <c r="F78" i="3"/>
  <c r="F167" i="3"/>
  <c r="F83" i="3"/>
  <c r="F131" i="4"/>
  <c r="F116" i="4"/>
  <c r="F99" i="4"/>
  <c r="F101" i="4"/>
  <c r="F112" i="4"/>
  <c r="F159" i="4"/>
  <c r="F80" i="3" l="1"/>
  <c r="F38" i="3"/>
  <c r="F28" i="3"/>
  <c r="F221" i="3"/>
  <c r="F68" i="3"/>
  <c r="F147" i="4"/>
  <c r="F29" i="4"/>
  <c r="F111" i="4"/>
  <c r="F119" i="4"/>
  <c r="F164" i="4"/>
  <c r="F55" i="4"/>
  <c r="F53" i="4"/>
  <c r="F140" i="4"/>
  <c r="F70" i="4" l="1"/>
  <c r="F40" i="4"/>
  <c r="F61" i="4"/>
  <c r="F8" i="4"/>
  <c r="F107" i="4"/>
  <c r="F160" i="3"/>
  <c r="F12" i="3"/>
  <c r="F184" i="3"/>
  <c r="F112" i="3"/>
  <c r="F55" i="3"/>
  <c r="F10" i="3" l="1"/>
  <c r="F47" i="3"/>
  <c r="F67" i="3"/>
  <c r="F108" i="3"/>
  <c r="F235" i="3"/>
  <c r="F64" i="3"/>
  <c r="F60" i="3"/>
  <c r="F180" i="3"/>
  <c r="F174" i="3"/>
  <c r="F13" i="3"/>
  <c r="F194" i="3"/>
  <c r="F233" i="3"/>
  <c r="F25" i="3"/>
  <c r="F61" i="3"/>
  <c r="F52" i="4"/>
  <c r="F24" i="4"/>
  <c r="F13" i="4"/>
  <c r="F114" i="4"/>
  <c r="F130" i="4"/>
  <c r="F37" i="4"/>
  <c r="F177" i="3" l="1"/>
  <c r="F224" i="3"/>
  <c r="F27" i="3"/>
  <c r="F54" i="4" l="1"/>
  <c r="F60" i="4"/>
  <c r="F149" i="3"/>
  <c r="F17" i="3"/>
  <c r="F227" i="3"/>
  <c r="F107" i="3"/>
  <c r="F84" i="3"/>
  <c r="F234" i="3"/>
  <c r="F141" i="3" l="1"/>
  <c r="F6" i="3"/>
  <c r="F111" i="3"/>
  <c r="F183" i="3"/>
  <c r="F77" i="3"/>
  <c r="F21" i="3"/>
  <c r="F212" i="3"/>
  <c r="F202" i="3"/>
  <c r="F6" i="4"/>
  <c r="F94" i="4"/>
  <c r="F79" i="4"/>
  <c r="F43" i="4"/>
  <c r="F45" i="4"/>
  <c r="F135" i="3" l="1"/>
  <c r="F195" i="3"/>
  <c r="F44" i="3"/>
  <c r="F200" i="3"/>
  <c r="F121" i="3"/>
  <c r="F23" i="3"/>
  <c r="F132" i="4"/>
  <c r="F80" i="4"/>
  <c r="F21" i="4"/>
  <c r="F56" i="4"/>
  <c r="F64" i="4"/>
  <c r="F48" i="4"/>
  <c r="F104" i="4"/>
  <c r="F39" i="4"/>
  <c r="F12" i="4"/>
  <c r="F137" i="4" l="1"/>
  <c r="F103" i="4"/>
  <c r="F263" i="3"/>
  <c r="F74" i="3"/>
  <c r="F257" i="3"/>
  <c r="F271" i="3"/>
  <c r="F199" i="3"/>
  <c r="F164" i="3"/>
  <c r="F89" i="3"/>
  <c r="F218" i="3"/>
</calcChain>
</file>

<file path=xl/sharedStrings.xml><?xml version="1.0" encoding="utf-8"?>
<sst xmlns="http://schemas.openxmlformats.org/spreadsheetml/2006/main" count="1588" uniqueCount="550">
  <si>
    <t>№п/п</t>
  </si>
  <si>
    <t xml:space="preserve">Ф.И.О. абитуриента </t>
  </si>
  <si>
    <t>номер личного дела</t>
  </si>
  <si>
    <t>Средний балл документа об бразовании</t>
  </si>
  <si>
    <t xml:space="preserve">Результаты вступительных испытаний </t>
  </si>
  <si>
    <t>Комплексный рейтинговый балл</t>
  </si>
  <si>
    <t>результаты индивидуальных достижений</t>
  </si>
  <si>
    <t>Тутаров Владислав Олегович</t>
  </si>
  <si>
    <t>нет</t>
  </si>
  <si>
    <t>Амирова Луиза Аминовна</t>
  </si>
  <si>
    <t>Яровая Алёна Викторовна</t>
  </si>
  <si>
    <t>Гибибулаева Алина Тажидиновна</t>
  </si>
  <si>
    <t>Портнова Анастасия Андреевна</t>
  </si>
  <si>
    <t>Алиева Фудана Габилевна</t>
  </si>
  <si>
    <t>Джанакавова Марьям Билаловна</t>
  </si>
  <si>
    <t>Низамов Наиль Мансурович</t>
  </si>
  <si>
    <t>Хожаназарова Жасмина Дильмуродовна</t>
  </si>
  <si>
    <t>Алиева Сакина Магомедовна</t>
  </si>
  <si>
    <t>Аллахвердиева Гюльпари Нафиг кызы</t>
  </si>
  <si>
    <t>Годжаева Дениз Кярам Кызы</t>
  </si>
  <si>
    <t>Герчак Маргарита Александровна</t>
  </si>
  <si>
    <t>Вихляева Валерия Евгеньевна</t>
  </si>
  <si>
    <r>
      <t>Список абитуриентов по специальности 31.02.01 "Лечебное дело"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  (на базе среднего общего бразования)</t>
    </r>
  </si>
  <si>
    <t>Наличие ориганала документа об оразовании</t>
  </si>
  <si>
    <t>Халфина Зарема Зумрудиновна</t>
  </si>
  <si>
    <t>Зольников Дмитрий Зиннурович</t>
  </si>
  <si>
    <t>Юсупова Мубина Илхамовна</t>
  </si>
  <si>
    <t>Гурбанова Арзу Русифовна</t>
  </si>
  <si>
    <t>Бегитаева Алина Викторовна</t>
  </si>
  <si>
    <t>Эльдарханова Гюльжат Тимурхановна</t>
  </si>
  <si>
    <t>Агабалаева Камила Рамидиновна</t>
  </si>
  <si>
    <t>копия</t>
  </si>
  <si>
    <t>оригинал</t>
  </si>
  <si>
    <t>Плюшкина Анастасия Юрьевна</t>
  </si>
  <si>
    <t>Дзюман Валерия Ростиславовна</t>
  </si>
  <si>
    <t>Арсланбекова Умугани Расуруллаевна</t>
  </si>
  <si>
    <t>ГТО сер медаль</t>
  </si>
  <si>
    <t>Ильбаева Диана Пахрутдиновна</t>
  </si>
  <si>
    <t>Климко Елизавета Вячеславовна</t>
  </si>
  <si>
    <t>Буржумова Элина Тимуровна</t>
  </si>
  <si>
    <t>Нумонова Ганжина Фарходовна</t>
  </si>
  <si>
    <t>Колодкина Арина Ивановна</t>
  </si>
  <si>
    <t>Хасанов Владислав Евгеньевич</t>
  </si>
  <si>
    <t>Синкевич Галина Денисовна</t>
  </si>
  <si>
    <t>Зейналова Гюльнар Ильгар Кызы</t>
  </si>
  <si>
    <t>Абекова Аминат Гасановна</t>
  </si>
  <si>
    <t>Магардамова Джаннет Алдамовна</t>
  </si>
  <si>
    <t>Жежу Андрей Иосифович</t>
  </si>
  <si>
    <t>ГТО бронза медаль</t>
  </si>
  <si>
    <t>Гусейнова Индира Тофиковна</t>
  </si>
  <si>
    <t>Кондратко Диана Васильевна</t>
  </si>
  <si>
    <t>Архипов Сергей Николаевич</t>
  </si>
  <si>
    <t>Архипов Андрей Николаевич</t>
  </si>
  <si>
    <t>Маметбакиев Артур Альбертович</t>
  </si>
  <si>
    <t>Волкова Яна Сергеевна</t>
  </si>
  <si>
    <t>волонтер</t>
  </si>
  <si>
    <t>Гаврилова Александра Николаевна</t>
  </si>
  <si>
    <t>Алиева Улкар Гашам Кызы</t>
  </si>
  <si>
    <t>Бурханова Парвина Исломовна</t>
  </si>
  <si>
    <t>Аджиева Мадина Макидиновна</t>
  </si>
  <si>
    <t>Гатина Диана Рудольфовна</t>
  </si>
  <si>
    <t>Ланина Екатерина Андреевна</t>
  </si>
  <si>
    <t>Джакавова Амина Гопаловна</t>
  </si>
  <si>
    <t>Солиева Сокинахон Голибжоновна</t>
  </si>
  <si>
    <t>Белоклокова Полина Дмитриевна</t>
  </si>
  <si>
    <t>Курдина Валерия Артемовна</t>
  </si>
  <si>
    <t>Каменских Милана Дмитриевна</t>
  </si>
  <si>
    <t>диплом с отличием</t>
  </si>
  <si>
    <t>Бамматмурзаева Айнара Ахмедовна</t>
  </si>
  <si>
    <t>Павлюкевич Ольга Брониславовна</t>
  </si>
  <si>
    <t>Шрамко Ксения Алексеевна</t>
  </si>
  <si>
    <t>Мусина Ангелина Зуфаровна</t>
  </si>
  <si>
    <t>Соловьева Полина Сергеевна</t>
  </si>
  <si>
    <t>Павлюкевич Ольга Александровна</t>
  </si>
  <si>
    <t>Егорова Яна Александровна</t>
  </si>
  <si>
    <t>ГТО зол медаль</t>
  </si>
  <si>
    <t>Кириленко Виктория Александровна</t>
  </si>
  <si>
    <t>Победитель олимпиада по биологии</t>
  </si>
  <si>
    <t>Уразова Алина Рустамовна</t>
  </si>
  <si>
    <t>Васильева Ольга Михайловна</t>
  </si>
  <si>
    <t>Газиева Александра Евгеньевна</t>
  </si>
  <si>
    <t>Камилова Джанетта Имажидиновна</t>
  </si>
  <si>
    <t>Лебченкова Полина Константиновна</t>
  </si>
  <si>
    <t>Челебова Амина Гаджи-Мурадовна</t>
  </si>
  <si>
    <t>Толбатова Виктория Игоревна</t>
  </si>
  <si>
    <t>Сирик Ангелина Сергеевна</t>
  </si>
  <si>
    <t>Шумилова Полина Алексеевна</t>
  </si>
  <si>
    <t>Сагатовская Дарья Артемовна</t>
  </si>
  <si>
    <t>Хабибуллина Лилия Рустамовна</t>
  </si>
  <si>
    <t>Класканова Камила Избуллаевна</t>
  </si>
  <si>
    <t>Джаббарова Мадина Алескеровна</t>
  </si>
  <si>
    <t>Усманова Ширинат Рафиковна</t>
  </si>
  <si>
    <t>Юсуфова Кызлар Эшрефовна</t>
  </si>
  <si>
    <t>Новикова Татьяна Витальевна</t>
  </si>
  <si>
    <t>Латыпова Ксения Алексеевна</t>
  </si>
  <si>
    <t>Комаренко Дарья Сергеевна</t>
  </si>
  <si>
    <t>Гунькин Даниил Александрович</t>
  </si>
  <si>
    <t>Мусалямова Юлия Рашитовна</t>
  </si>
  <si>
    <t>Добрица Валерия Игоревна</t>
  </si>
  <si>
    <t>Гайниев Родион Евгеньевич</t>
  </si>
  <si>
    <t>Лучкова Ксения Валерьевна</t>
  </si>
  <si>
    <t>Захарова Александра Алексеевна</t>
  </si>
  <si>
    <t>Эрматов Рузибой Назирматович</t>
  </si>
  <si>
    <t>Сабанова Юлия Максимовна</t>
  </si>
  <si>
    <t>Класханова Амина Избуллаевна</t>
  </si>
  <si>
    <t>Меджидова Фаина Фараджевна</t>
  </si>
  <si>
    <t>Зайкова Алёна Александровна</t>
  </si>
  <si>
    <t>Крылова Карина Дмитриевна</t>
  </si>
  <si>
    <t>Мазалова Екатерина Сергеевна</t>
  </si>
  <si>
    <t>Нозимова Зарнигор Дилшоджоновна</t>
  </si>
  <si>
    <t>Тыманова Татьяна Андреевна</t>
  </si>
  <si>
    <t>Асман Дарья Алексеевна</t>
  </si>
  <si>
    <t>Верега Карина Николаевна</t>
  </si>
  <si>
    <t>Сомов Фёдор Владимирович</t>
  </si>
  <si>
    <t>Савчук Анастасия Ивановна</t>
  </si>
  <si>
    <t>Поплевко Никита Алексеевич</t>
  </si>
  <si>
    <t>Нагиев Али Зафар Оглы</t>
  </si>
  <si>
    <t>Шапко Екатерина Андреевна</t>
  </si>
  <si>
    <t>Гасанбеков Раджаб Исламович</t>
  </si>
  <si>
    <t>Синева Галина Витальевна</t>
  </si>
  <si>
    <t>Рахматуллина Виктория Денисовна</t>
  </si>
  <si>
    <t>Безуглова Мария Сергеевна</t>
  </si>
  <si>
    <t>Азизова Карина Альбертовна</t>
  </si>
  <si>
    <t>Калинина Ксения Алексеевна</t>
  </si>
  <si>
    <t>Шапитова Милана Магомедпашаевна</t>
  </si>
  <si>
    <t>Фаррахова Эвелина Альбертовна</t>
  </si>
  <si>
    <t>Хайдарова Фарзона Мухамадходжаевна</t>
  </si>
  <si>
    <t>Васильева Диана Андреевна</t>
  </si>
  <si>
    <t>Селимова Диана Эльшановна</t>
  </si>
  <si>
    <t>Дубеко Юлия Юрьевна</t>
  </si>
  <si>
    <t>Басов Михаил Алексеевич</t>
  </si>
  <si>
    <t xml:space="preserve"> волонтерство </t>
  </si>
  <si>
    <t>Белякова Людмила Михайловна</t>
  </si>
  <si>
    <t>Трощак Галина Максимовна</t>
  </si>
  <si>
    <t>Дибирова Фатима Самраиловна</t>
  </si>
  <si>
    <t>Романюк Малика Владимировна</t>
  </si>
  <si>
    <t>Каримбердиева Маржона Эралиевна</t>
  </si>
  <si>
    <t>Хазиева Аделина Маратовна</t>
  </si>
  <si>
    <t>Рузайкина Дарья Александровна</t>
  </si>
  <si>
    <t>Абрамова Диана Александровна</t>
  </si>
  <si>
    <t>Абумислимов Мухамед Сабирович</t>
  </si>
  <si>
    <t>Пучкина Елена Юрьевна</t>
  </si>
  <si>
    <t>Паринова Виктория Александровна</t>
  </si>
  <si>
    <t>Чендарева Замира Абдумаликовна</t>
  </si>
  <si>
    <t>Миллер Ксения Евгеньевна</t>
  </si>
  <si>
    <t>Мирзоева Арина Байрамовна</t>
  </si>
  <si>
    <t>Гумерова Амира Рустамовна</t>
  </si>
  <si>
    <t>Гаджиева Хадижа Динисламовна</t>
  </si>
  <si>
    <t>Пахрутдинова Камилла Дагировна</t>
  </si>
  <si>
    <t>Ткач Иван Дмитриевич</t>
  </si>
  <si>
    <t>Бургомистренко Виктория Викторовна</t>
  </si>
  <si>
    <t>Калацкая Дарья Алексеевна</t>
  </si>
  <si>
    <t>Палий Мария Владимировна</t>
  </si>
  <si>
    <t>Кальницкий Филипп Андревич</t>
  </si>
  <si>
    <t>Хасанова Милена Айратовна</t>
  </si>
  <si>
    <t>Маммедова Нурлана Бахруз Кызы</t>
  </si>
  <si>
    <t>Шаймарданова Элина Айратовна</t>
  </si>
  <si>
    <t>Магомедов Халид Абдулович</t>
  </si>
  <si>
    <t>Архипова Богдана Геннадьевна</t>
  </si>
  <si>
    <t>Бадасян Ангелина Юрьевна</t>
  </si>
  <si>
    <t>Ашурова Шукрия Гуломовна</t>
  </si>
  <si>
    <t>Мельгазиев Эльдар Рустамович</t>
  </si>
  <si>
    <t xml:space="preserve">46 номер отсутствует </t>
  </si>
  <si>
    <t>Фролова Вероника Эдуардовна</t>
  </si>
  <si>
    <t>Шилова Ольга Алексеевна</t>
  </si>
  <si>
    <t>Хваткова Виктория Сергеевна</t>
  </si>
  <si>
    <t>Ищенко Анна Сергеевна</t>
  </si>
  <si>
    <t>Пучкина Яна Владимировна</t>
  </si>
  <si>
    <t>Абдуселимова Эльвира Эмировна</t>
  </si>
  <si>
    <t>Надршина Азалия Рафаэлевна</t>
  </si>
  <si>
    <t>Шалаева Екатерина Витальевна</t>
  </si>
  <si>
    <t>Саидова Самира Ибрагимовна</t>
  </si>
  <si>
    <t>Мирзахметов Радмир Айдарович</t>
  </si>
  <si>
    <t>Гореликов Иван Юрьевич</t>
  </si>
  <si>
    <t>Исмаилов Али Хагани Оглы</t>
  </si>
  <si>
    <t>Фозилова Нафиса Илхомовна</t>
  </si>
  <si>
    <t>Прокопенко Леонид Дмитриевич</t>
  </si>
  <si>
    <t>Вылва Виктория Владиславовна</t>
  </si>
  <si>
    <t>Хамидова Гулнора Туйчибоевна</t>
  </si>
  <si>
    <t>Кучкорова Махчабин Саидалиевна</t>
  </si>
  <si>
    <t>Давыдова Альбина Наилевна</t>
  </si>
  <si>
    <t>Каюмова Мехрона Бахтиёровна</t>
  </si>
  <si>
    <t>Ахмедханова Зухра Рамизовна</t>
  </si>
  <si>
    <t>Беляева Екатерина Николаевна</t>
  </si>
  <si>
    <t>Сулейманова Фатима Магамедовна</t>
  </si>
  <si>
    <t>Муртазалиева Асият Хаджимурадовна</t>
  </si>
  <si>
    <t>Острикова Наталья Павловна</t>
  </si>
  <si>
    <t>Темнова Александра Сергеевна</t>
  </si>
  <si>
    <t>Кабилова Инобат Хайруллоевна</t>
  </si>
  <si>
    <t>Фахртдинова Диана Радиковна</t>
  </si>
  <si>
    <t>Пириева Аитан Ташкилат Кызы</t>
  </si>
  <si>
    <t xml:space="preserve">оригинал </t>
  </si>
  <si>
    <t>Харлова Анна Александровна</t>
  </si>
  <si>
    <t>Иванова Кристина Ивановна</t>
  </si>
  <si>
    <t>Ермолаева Ксения Аексеевна</t>
  </si>
  <si>
    <t xml:space="preserve">Таджибаева Барчинай </t>
  </si>
  <si>
    <t>Юсупова Сабрина Ёкубовна</t>
  </si>
  <si>
    <t>Аманова Стара Матлаб кызы</t>
  </si>
  <si>
    <t>Мамедова Элнара Габил Кызы</t>
  </si>
  <si>
    <t>Умярова Ксения Евгеньевна</t>
  </si>
  <si>
    <t>Савина Виктория Ивановна</t>
  </si>
  <si>
    <t>Савина Вероника Ивановна</t>
  </si>
  <si>
    <t>Магомедова Патимат Магомевнабиевна</t>
  </si>
  <si>
    <t>Ильясова Рената Алиевна</t>
  </si>
  <si>
    <t>Смоленко Елизавета Павловна</t>
  </si>
  <si>
    <t>Кудакеева Айпери Ашымбековна</t>
  </si>
  <si>
    <t>Отегенова Зухра Зайналбековна</t>
  </si>
  <si>
    <t>Саругланов Данил Алискерович</t>
  </si>
  <si>
    <t>Китаева Снежана Александровна</t>
  </si>
  <si>
    <t>Шевченко Марк Евгеньевич</t>
  </si>
  <si>
    <t>Таштимеров Риваль Маратович</t>
  </si>
  <si>
    <t>Асварова Динара Рафиковна</t>
  </si>
  <si>
    <t>Замараева Кира Александровна</t>
  </si>
  <si>
    <t>Валиева Азиза Исламовна</t>
  </si>
  <si>
    <t>Саратова Анастасия Вадимовна</t>
  </si>
  <si>
    <t>Новосад София Евгеньевна</t>
  </si>
  <si>
    <t>Вострухина Ева Михайловна</t>
  </si>
  <si>
    <t>Герейханова Фаина Эмирхановна</t>
  </si>
  <si>
    <t>Список абитуриентов по специальности 34.02.01 "Сестринское дело"                                                                                                        (на базе основного общего бразования)</t>
  </si>
  <si>
    <t>Узеева Хава Заудиевна</t>
  </si>
  <si>
    <t>бронза ГТО</t>
  </si>
  <si>
    <t>Юлаева Гульсина Денисовна</t>
  </si>
  <si>
    <t>Плотникова Мария Валерьевна</t>
  </si>
  <si>
    <t>Рахлий Анастасия Александровна</t>
  </si>
  <si>
    <t>Керимова Алсу Парваз Кызы</t>
  </si>
  <si>
    <t>Петрова Виктория Олеговна</t>
  </si>
  <si>
    <t>Каиргулова Мелисса Эльдаровна</t>
  </si>
  <si>
    <t>Кузнецова Екатерина Денисовна</t>
  </si>
  <si>
    <t>Газизова Луиза Рифатовна</t>
  </si>
  <si>
    <t>4.438</t>
  </si>
  <si>
    <t>Алиева Тюркан Маджид Кызы</t>
  </si>
  <si>
    <t xml:space="preserve">волонтер </t>
  </si>
  <si>
    <t>Александрова Екатерина Дмитриевна</t>
  </si>
  <si>
    <t>Джакшылыкова Апал Джолдошбековна</t>
  </si>
  <si>
    <t>Боброва Анастасия Сергеевна</t>
  </si>
  <si>
    <t>Айтмаметова Элеонора Рафаилевна</t>
  </si>
  <si>
    <t>Пирназарова Бунафша Шавкатовна</t>
  </si>
  <si>
    <t>Петрова Мария Александровна</t>
  </si>
  <si>
    <t>Сидоренко Любовь Владимировна</t>
  </si>
  <si>
    <t>Науменко Анастасия Максимовна</t>
  </si>
  <si>
    <t>Герасимова Полина Андреевна</t>
  </si>
  <si>
    <t>Джураев Хасан шавкатович</t>
  </si>
  <si>
    <t>Бушина Анна Степановна</t>
  </si>
  <si>
    <t>Даниловская Карина Ильдаровна</t>
  </si>
  <si>
    <t>Кораблина Ксения Юрьевна</t>
  </si>
  <si>
    <t>Гамбарова Арина Эмилевна</t>
  </si>
  <si>
    <t>Суркова Яна Олеговна</t>
  </si>
  <si>
    <t>Кадиева Камилла Руслановна</t>
  </si>
  <si>
    <t>Гаврилица Владислава Александрова</t>
  </si>
  <si>
    <t>Мизгулина Елизавета Ильинична</t>
  </si>
  <si>
    <t>Джафарова Софья Эльдаровна</t>
  </si>
  <si>
    <t>Меликова Амина Шафи кызы</t>
  </si>
  <si>
    <t>Крюкова Дарья Олеговна</t>
  </si>
  <si>
    <t>Казанатов Джамал Магомедсаидович</t>
  </si>
  <si>
    <t>Аскерова Рагнета Дарвиновна</t>
  </si>
  <si>
    <t>Гасымова Амина Ильгаровна</t>
  </si>
  <si>
    <t>Рыскин Игорь Дмитриевич</t>
  </si>
  <si>
    <t>39 номер отсутствует</t>
  </si>
  <si>
    <t>Галезина Ирина Васильевна</t>
  </si>
  <si>
    <t>Глазырин Иван Владиславович</t>
  </si>
  <si>
    <t>Кравченко Илья Вячеславович</t>
  </si>
  <si>
    <t>Насырова Алина Ришатовна</t>
  </si>
  <si>
    <t>Курбанова Карина Абдулгамидовна</t>
  </si>
  <si>
    <t>Якубова Самира Джамшедовна</t>
  </si>
  <si>
    <t>Мамедова Нярмин Апрелевна</t>
  </si>
  <si>
    <t>Завьялова Яна Александровна</t>
  </si>
  <si>
    <t>Рахманова Алмас Фаримановна</t>
  </si>
  <si>
    <t>Баймухаметова Эльвина Ильшатовна</t>
  </si>
  <si>
    <t>Бризицкая Елизавета Сергеевна</t>
  </si>
  <si>
    <t>Кондеева Камалия Дамировна</t>
  </si>
  <si>
    <t>Манкаев Азим Салимович</t>
  </si>
  <si>
    <t>Савченко Арсений Владимирович</t>
  </si>
  <si>
    <t>Курбанова Альмира Сиявушевна</t>
  </si>
  <si>
    <t>Бронникова Вероника Анатольевна</t>
  </si>
  <si>
    <t>Мусатова Юлия Александровна</t>
  </si>
  <si>
    <t>Исрапилова Татув Османовна</t>
  </si>
  <si>
    <t>Киселева Юлия Валерьевна</t>
  </si>
  <si>
    <t>Кузьмич Александра Андреевна</t>
  </si>
  <si>
    <t>Милитдинова Александра Андреевна</t>
  </si>
  <si>
    <t>Турсуналиева Гулджахон Шухратовна</t>
  </si>
  <si>
    <t>Захарова Полина Александровна</t>
  </si>
  <si>
    <t>Эмирбекова Амина Раидиновна</t>
  </si>
  <si>
    <t>Мамаева Самира Арифовна</t>
  </si>
  <si>
    <t>Курбатова Милена Сергеевна</t>
  </si>
  <si>
    <t>Патрахина Юлия Игоревна</t>
  </si>
  <si>
    <t>Маилова Тамилла Айдын кызы</t>
  </si>
  <si>
    <t>Муслимов Абдуселим Рамалданович</t>
  </si>
  <si>
    <t>Булатов Магомед Ахмедович</t>
  </si>
  <si>
    <t>Гашимова Тамила Гашимовна</t>
  </si>
  <si>
    <t>Нуров Самир Хотамович</t>
  </si>
  <si>
    <t>Михалева Софья Вениаминовна</t>
  </si>
  <si>
    <t>Тухтошева Мафтуна Зафарджоновна</t>
  </si>
  <si>
    <t>Бурейко Александра Александровна</t>
  </si>
  <si>
    <t>Хусейнова Намдина Джамшедовна</t>
  </si>
  <si>
    <t>Магомедова Рашия Ханум Курбаналиевна</t>
  </si>
  <si>
    <t>Камалтдинова Русалина Артуровна</t>
  </si>
  <si>
    <t>Нагорная Ольга Константиновна</t>
  </si>
  <si>
    <t>Калинников Никита Александрович</t>
  </si>
  <si>
    <t>Корсун Татьяна Владимировна</t>
  </si>
  <si>
    <t>Османова Карина Фармановна</t>
  </si>
  <si>
    <t>Токарева Елизавета Витальевна</t>
  </si>
  <si>
    <t>Нуруллаева Атлас Малик кызы</t>
  </si>
  <si>
    <t>Даренская Анастасия Руслановна</t>
  </si>
  <si>
    <t>Маркова Ангелина Владимировна</t>
  </si>
  <si>
    <t>Хамроев Абдулло Музафарович</t>
  </si>
  <si>
    <t>Пирова Фатима Раидиновна</t>
  </si>
  <si>
    <t>Гашимова Селми Мевлидовна</t>
  </si>
  <si>
    <t>Разоков Абдухалил Абдужалилович</t>
  </si>
  <si>
    <t>Постевка Анастасия Николаевна</t>
  </si>
  <si>
    <t>Азармаева Маина Шарановна</t>
  </si>
  <si>
    <t>Алыева Азада Агил кызы</t>
  </si>
  <si>
    <t>Мустаева Анна Рауфовна</t>
  </si>
  <si>
    <t>Абдуллабекова Оксана Гереевна</t>
  </si>
  <si>
    <t>Фозилова Райхона Фозиловна</t>
  </si>
  <si>
    <t>хужахметова карина ильнуровна</t>
  </si>
  <si>
    <t>оргининал</t>
  </si>
  <si>
    <t>Фидоева Мадина Эмомалиевна</t>
  </si>
  <si>
    <t>Чеховских Екатерина Ивановна</t>
  </si>
  <si>
    <t>Исмагилов Рафис Русланович</t>
  </si>
  <si>
    <t>Янгибаева Валерия Аллабердыевна</t>
  </si>
  <si>
    <t>Песиголовец Мария Николаевна</t>
  </si>
  <si>
    <t>Туманова Дарья Сергеевна</t>
  </si>
  <si>
    <t>Тагирова Амина Физулиевна</t>
  </si>
  <si>
    <t>Гафарова Аделина Ураловна</t>
  </si>
  <si>
    <t>Договор целевое обучение</t>
  </si>
  <si>
    <t>Бабаев Сабир Заурович</t>
  </si>
  <si>
    <t>Зоз Сергей Александрович</t>
  </si>
  <si>
    <t>Мостовая Виолетта Александровна</t>
  </si>
  <si>
    <t>Ширнина Белла Михайловна</t>
  </si>
  <si>
    <t>Салимова Алина Айдаровна</t>
  </si>
  <si>
    <t>Тоирова Фариштабону Лутфуллоевна</t>
  </si>
  <si>
    <t>Абдусаломова Нозанин Бахоралиевна</t>
  </si>
  <si>
    <t>Керимханов Эльдар Гайдарович</t>
  </si>
  <si>
    <t>Алиева Тамара Ильгар Кызы</t>
  </si>
  <si>
    <t>Джалилова Фарахноз Хуршедовна</t>
  </si>
  <si>
    <t>Огородникова Кристина Максимовна</t>
  </si>
  <si>
    <t>Кулачёк Елизавета Романовна</t>
  </si>
  <si>
    <t>Исмоилова Шукрона Шавкатовна</t>
  </si>
  <si>
    <t>Гафарова Мунзифа Абдуманоновна</t>
  </si>
  <si>
    <t>Исаева Эльвира Фаритовна</t>
  </si>
  <si>
    <t>Байда Надежда Андреевна</t>
  </si>
  <si>
    <t>Атаев Джанбек Умарович</t>
  </si>
  <si>
    <t>Вильданов Ислам Ильдарович</t>
  </si>
  <si>
    <t>Ахмедова Саида Султаналиевна</t>
  </si>
  <si>
    <t>Шкиря Олеся Михайловна</t>
  </si>
  <si>
    <t>Исроилова Мафтуна Зоиржоновна</t>
  </si>
  <si>
    <t>Карпич Илья Сергеевич</t>
  </si>
  <si>
    <t>Горкунова Татьяна Георгиевна</t>
  </si>
  <si>
    <t>Хыдырова Айсель Магсуд кызы</t>
  </si>
  <si>
    <t>Каримова Омина Джуракуловна</t>
  </si>
  <si>
    <t>Одинаева Аниса Точикистон</t>
  </si>
  <si>
    <t>Атаева Анжела Атаевна</t>
  </si>
  <si>
    <t>Опанасюк Виктория Денисовна</t>
  </si>
  <si>
    <t>Кочкина Виктория Сергеевна</t>
  </si>
  <si>
    <t>Шеховцова Дарья Ивановна</t>
  </si>
  <si>
    <t>Спирихина Екатерина Александровна</t>
  </si>
  <si>
    <t>Булатова Эльвира Булатовна</t>
  </si>
  <si>
    <t>Кациева Камила Хизаровна</t>
  </si>
  <si>
    <t>Сигильетова Марина Алексеевна</t>
  </si>
  <si>
    <t>Бабаев Нариман Сердерович</t>
  </si>
  <si>
    <t>Исмаилова Сарвиноз Алимжановна</t>
  </si>
  <si>
    <t>Мамадаюбова Фарзона Рустамовна</t>
  </si>
  <si>
    <t>Гаджимурадова Самира Муслимовна</t>
  </si>
  <si>
    <t>Гаджикурбанова Камила Абсарутдиновна</t>
  </si>
  <si>
    <t>Расулов Айюб Фаррух оглы</t>
  </si>
  <si>
    <t>Баталина Ксения Алексеевна</t>
  </si>
  <si>
    <t>Гринене Ксения Алексеевна</t>
  </si>
  <si>
    <t>Брезицкая Диана Александровна</t>
  </si>
  <si>
    <t>Пономарева Алина Александровна</t>
  </si>
  <si>
    <t>Рябикова Валерия Александровна</t>
  </si>
  <si>
    <t>Салихов Ярослав Артёмович</t>
  </si>
  <si>
    <t>Загирова Лала Загировна</t>
  </si>
  <si>
    <t>Нифталиева Элиза Хаировна</t>
  </si>
  <si>
    <t>Алиева Вера Сурхаевна</t>
  </si>
  <si>
    <t>Шомахмадова Шохона Шомансуровна</t>
  </si>
  <si>
    <t>Смоленцева Дарья Романовна</t>
  </si>
  <si>
    <t>Абдуселимова Бэлла Эмировна</t>
  </si>
  <si>
    <t>Албу Андрей Василевич</t>
  </si>
  <si>
    <t>Корчагина Снежана Дмитриевна</t>
  </si>
  <si>
    <t>Блинова Светлана Сергеевна</t>
  </si>
  <si>
    <t>Турдибеков Авазбек Мирзобекович.</t>
  </si>
  <si>
    <t>Чураков Данил Олегович</t>
  </si>
  <si>
    <t>Батырханова Мадина Аслановна</t>
  </si>
  <si>
    <t>Рагимова Эсли Сиражединовна</t>
  </si>
  <si>
    <t>Брянцева Кристина Денисовна</t>
  </si>
  <si>
    <t>Муратова Альбина Рахимьяновна</t>
  </si>
  <si>
    <t>Пратова Мелана Дилхушбековна</t>
  </si>
  <si>
    <t>Белкина Кристина Денисовна</t>
  </si>
  <si>
    <t>Каргапольцева Злата Сергеевна</t>
  </si>
  <si>
    <t>Гильманова Эльвина Руслановна</t>
  </si>
  <si>
    <t>Пулатова Нилуфар Бахтиёровна</t>
  </si>
  <si>
    <t>Нурлубаева Диана Турсуновна</t>
  </si>
  <si>
    <t>Саидова Алина Бакаровна</t>
  </si>
  <si>
    <t>Алиева Милана Хабибовна</t>
  </si>
  <si>
    <t>Рыбкина Юлианна Олеговна</t>
  </si>
  <si>
    <t>Каюмова Нодирахон Шухратовна</t>
  </si>
  <si>
    <t>Бохиров Абубакр Абдумажидович</t>
  </si>
  <si>
    <t>Айдемирова Джульета Гамлетовна</t>
  </si>
  <si>
    <t>Маджидова Зулхуморхон Хурсанджоновна</t>
  </si>
  <si>
    <t>Джураева Дилноза Алижоновна</t>
  </si>
  <si>
    <t>Хабилов Амриддин Абдужабборович</t>
  </si>
  <si>
    <t>Волчугова Каролина Алексеевна</t>
  </si>
  <si>
    <t>Гарифьянова Юлия Ильнуровна</t>
  </si>
  <si>
    <t>Файзиддинова Машхура Баходуровна</t>
  </si>
  <si>
    <t>Таиров Ариф Рузибоевич</t>
  </si>
  <si>
    <t>Канивец Алина Дмитриевна</t>
  </si>
  <si>
    <t>Мироманов Вадим Алексеевич</t>
  </si>
  <si>
    <t>Маджидова Фарзонахон Фуркатовна</t>
  </si>
  <si>
    <t>Закриев Мурад Муслимович</t>
  </si>
  <si>
    <t>Халжигитова Сарвиноз Алимкуловна</t>
  </si>
  <si>
    <t>Джураева Лола Солиджановна</t>
  </si>
  <si>
    <t>ФЗ №296</t>
  </si>
  <si>
    <t xml:space="preserve">ФЗ №296 </t>
  </si>
  <si>
    <t>ФЗ №296; ГТО серебро</t>
  </si>
  <si>
    <t>Бобров Игорь Евгеньевич</t>
  </si>
  <si>
    <t>Романенко Анастасия Максимовна</t>
  </si>
  <si>
    <t>Хачукаева Диана Гойндыевна</t>
  </si>
  <si>
    <t>Колодкина Надежда Ивановна</t>
  </si>
  <si>
    <t>Сатторов Неъматжон Фирузжонович</t>
  </si>
  <si>
    <t>Исаева Наргизахон Мухаммаджоновна</t>
  </si>
  <si>
    <t>Хыдырова Лейла Елданиз Кызы</t>
  </si>
  <si>
    <t>Айдаева Марта Измировна</t>
  </si>
  <si>
    <t>Каратанова Карина Сабыровна</t>
  </si>
  <si>
    <t>Попов Андрей Алексадрович</t>
  </si>
  <si>
    <t>Амирова Арина Олеговна</t>
  </si>
  <si>
    <t>Джураева Маъсума Муминжоновна</t>
  </si>
  <si>
    <t>Насибуллин Даниил Равильевич</t>
  </si>
  <si>
    <t>Джураев Сарвар Инъомджонович</t>
  </si>
  <si>
    <t>документы отозваны</t>
  </si>
  <si>
    <t>Балакишиева Арзу Нияз кызы</t>
  </si>
  <si>
    <t>Алиханов Самир Русланович</t>
  </si>
  <si>
    <t>Шмаков Павел Петрович</t>
  </si>
  <si>
    <t>Герониме Ирина Николаевна</t>
  </si>
  <si>
    <t>ГТО золото</t>
  </si>
  <si>
    <t>Султонов Манучехр Хасанович</t>
  </si>
  <si>
    <t>зол медаль ГТО</t>
  </si>
  <si>
    <t>Кононенко Екатерина Владимировна</t>
  </si>
  <si>
    <t>Мамадаюбов Жасур Акмалжонович</t>
  </si>
  <si>
    <t>Мартыненко Вероника Антоновна</t>
  </si>
  <si>
    <t>Садуева Диана Вахидовна</t>
  </si>
  <si>
    <t>Маматказиева Юлдуз Абдушукуровна</t>
  </si>
  <si>
    <t xml:space="preserve">Ташходжаева Малика </t>
  </si>
  <si>
    <t>АЛИЕВА АЙГУН АЙДЫН КЫЗЫ</t>
  </si>
  <si>
    <t>Щербакова Ксения Дмитриевна</t>
  </si>
  <si>
    <t>Бахшалиев Мехти Алимурадовч</t>
  </si>
  <si>
    <t>Касумханова Элина Казымовна</t>
  </si>
  <si>
    <t>Дадашева Эльнара Тарлановна</t>
  </si>
  <si>
    <t>Худойдотов Амриддин Акбрович</t>
  </si>
  <si>
    <t>Шишкова Анастасия Алексеевна</t>
  </si>
  <si>
    <t>Бердиева Елена Михайловна</t>
  </si>
  <si>
    <t>Бийболатов Зиявдин Адильханович</t>
  </si>
  <si>
    <t>Загирова Кристина Маратовна</t>
  </si>
  <si>
    <t>Агапова Диана Павловна</t>
  </si>
  <si>
    <t>Одилова Оиша Мирзорахматовна</t>
  </si>
  <si>
    <t>Саидова Мария Руслановна</t>
  </si>
  <si>
    <t>Шарипов Камиль Ильдарович</t>
  </si>
  <si>
    <t>Латыпов Руслан Эдуардович</t>
  </si>
  <si>
    <t>Ильичёва Екатерина Алексеевна</t>
  </si>
  <si>
    <t>Анопко Елизавета Игоревна</t>
  </si>
  <si>
    <t>Валиев Радмир Табрисович</t>
  </si>
  <si>
    <t>Шишкова Софья Анатольевна</t>
  </si>
  <si>
    <t>Садридинов Хомидджон Зайловитдинович</t>
  </si>
  <si>
    <t>Федоров Дмитрий Геннадьевич</t>
  </si>
  <si>
    <t>Степанова Валерия Дмитриевна</t>
  </si>
  <si>
    <t>Умарова Шукрона Шавкатовна</t>
  </si>
  <si>
    <t>Кривощеков Михаил Александрович</t>
  </si>
  <si>
    <t>оригинал.</t>
  </si>
  <si>
    <t>целевое</t>
  </si>
  <si>
    <t>копии</t>
  </si>
  <si>
    <t>Колтакова Екатерина Александровна</t>
  </si>
  <si>
    <t>Ямщиков Егор Викторович</t>
  </si>
  <si>
    <t>Дедюхина Валерия Андреевна</t>
  </si>
  <si>
    <t>Тешабоева Гульноза Хуршидбековна</t>
  </si>
  <si>
    <t>Олейникова Диана Андреевна</t>
  </si>
  <si>
    <t>Шашко Евгения Алексеевна</t>
  </si>
  <si>
    <t>Мусин Разиф Рустамович</t>
  </si>
  <si>
    <t>Замалиева Элина Робертовна</t>
  </si>
  <si>
    <t>Килимник Ксения Андреевна</t>
  </si>
  <si>
    <t>Пестенкова Вероника Романовна</t>
  </si>
  <si>
    <t>ОРИГИНАЛ</t>
  </si>
  <si>
    <t>отозваны</t>
  </si>
  <si>
    <t>Яковлева Виктория Максимовна</t>
  </si>
  <si>
    <t>Сулаева Линда Мехтиевна</t>
  </si>
  <si>
    <t>Ежова Екатерина Алексеевна</t>
  </si>
  <si>
    <t>Разыкова Фируза Бахтияровна</t>
  </si>
  <si>
    <t>Хамидуллина Нургуль Айнуровна</t>
  </si>
  <si>
    <t>Хамидуллина Назгуль Айнуровна</t>
  </si>
  <si>
    <t>Анисимова Дарья Витальевна</t>
  </si>
  <si>
    <t>Хакимов Лев Вадимович</t>
  </si>
  <si>
    <t>отказ</t>
  </si>
  <si>
    <t>Баишева Элина Ильнуровна</t>
  </si>
  <si>
    <t>Янышев Альберт Ришатович</t>
  </si>
  <si>
    <t>Литвинова Майя Михайловна</t>
  </si>
  <si>
    <t>Наимзода Сунатуллои Нурмахмад</t>
  </si>
  <si>
    <t>Абянова Карина Ринатовна</t>
  </si>
  <si>
    <t>Нематулоева Рухсора Шухратовна</t>
  </si>
  <si>
    <t>Миннегулов Эмиль Илдарович</t>
  </si>
  <si>
    <t>Мамиргова Амина Аллановна</t>
  </si>
  <si>
    <t>Петрова Ирина Михайловна</t>
  </si>
  <si>
    <t>Нурматова Манижа Кахрамоновна</t>
  </si>
  <si>
    <t xml:space="preserve">Насибова Диана Раджаевна </t>
  </si>
  <si>
    <t>Мовламова Диана Гадир Кызы</t>
  </si>
  <si>
    <t>Цуркан Алиса Кинзяевна</t>
  </si>
  <si>
    <t>СТРОКИНА ЭЛЬМИРА ФЕДАИСЕВНА</t>
  </si>
  <si>
    <t>Костюкова Татьяна Викторовна</t>
  </si>
  <si>
    <t>Казбекова Мукминат Муратовна</t>
  </si>
  <si>
    <t>Мансуров Мухаммадаминхон Джавхархонович</t>
  </si>
  <si>
    <t>Ахмедов Теймур Камилович</t>
  </si>
  <si>
    <t>Хайруллина Лика Владимировна</t>
  </si>
  <si>
    <t>Ануфриева Инга Олеговна</t>
  </si>
  <si>
    <t>Половинкина Валерия Алексеевна</t>
  </si>
  <si>
    <t>Сардарова Тамум Гайдаровна</t>
  </si>
  <si>
    <t>Козич Виктория Евгеньевна</t>
  </si>
  <si>
    <t>Инамжанова Ирода Исмаиловна</t>
  </si>
  <si>
    <t>Хисамитдинова Камилла Альбертовна</t>
  </si>
  <si>
    <t>оригиналы</t>
  </si>
  <si>
    <t>Шихрагимов Рамазан Бахтиярович</t>
  </si>
  <si>
    <t xml:space="preserve">ФЗ №296; </t>
  </si>
  <si>
    <t>Алимирзоев Имамудин Экзамудинович</t>
  </si>
  <si>
    <t>Сергеева Аксинья Владимировна</t>
  </si>
  <si>
    <t>Саидов Саид Нодиржонович</t>
  </si>
  <si>
    <t>Саматова Озода Урушбаевна</t>
  </si>
  <si>
    <t>Дибина Екатерина Константиновна</t>
  </si>
  <si>
    <t>Казибекова Анахалум Эхтияровна</t>
  </si>
  <si>
    <t>Аблеева Валерия Руслановна</t>
  </si>
  <si>
    <t>Эргашева Сарвиноз Зарифовна</t>
  </si>
  <si>
    <t>Аджибаева Сакинат Джанбулатова</t>
  </si>
  <si>
    <t>Мусоева Шахрина Восидовна</t>
  </si>
  <si>
    <t>КАМОЛОВА ХУРШИДАХОН ШАХОБИДИН КИЗИ</t>
  </si>
  <si>
    <t>Хакимова Мадина Бахтиёровна</t>
  </si>
  <si>
    <t xml:space="preserve">ГТО сер медаль; </t>
  </si>
  <si>
    <t>не прошли вступительное испытание</t>
  </si>
  <si>
    <t>ушла на сестринское</t>
  </si>
  <si>
    <t>поступила в тобольск</t>
  </si>
  <si>
    <t>Бобоходжаева Озодахон Махсуджоновна</t>
  </si>
  <si>
    <t>поступил в институт</t>
  </si>
  <si>
    <t>поступила в институт</t>
  </si>
  <si>
    <t>поступил в сургут</t>
  </si>
  <si>
    <t>причина снятия с конкурса</t>
  </si>
  <si>
    <t>нет оригиналов</t>
  </si>
  <si>
    <t>нет оригиналов+B23:F24</t>
  </si>
  <si>
    <t>ушел на сестринское</t>
  </si>
  <si>
    <t>нет оригинала аттестата</t>
  </si>
  <si>
    <t>Исомидинов Ифтихор Илхомжонович</t>
  </si>
  <si>
    <t>Белогородцев Георгий Андреевич</t>
  </si>
  <si>
    <t>КОПИЯ</t>
  </si>
  <si>
    <t xml:space="preserve">Магомедова Рашия Ханум Курбаналиевна </t>
  </si>
  <si>
    <t>БАЙРАМБАЕВА РУСАЛИНА АЗАМАТОВНА</t>
  </si>
  <si>
    <t>Департамент образования и науки
Ханты-Мансийского автономного округа-Югры
БЮДЖЕТНОЕ УЧРЕЖДЕНИЕ ПРОФЕССИОНАЛЬНОГО ОБРАЗОВАНИЯ
ХАНТЫ-МАНСИЙСКОГО АВТОНОМНОГО ОКРУГА-ЮГРЫ
«НИЖНЕВАРТОВСКИЙ МЕДИЦИНСКИЙ КОЛЛЕДЖ»
(БУ «Нижневартовский медицинский колледж»)</t>
  </si>
  <si>
    <t>специальность "Сестринское дело" на базе основного общего образования  102-9С группа Куратор: Адыева Валентина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</si>
</sst>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/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/>
    </xf>
    <xf numFmtId="0" fontId="6" fillId="3" borderId="33" xfId="0" applyFont="1" applyFill="1" applyBorder="1"/>
    <xf numFmtId="0" fontId="5" fillId="3" borderId="33" xfId="0" applyFont="1" applyFill="1" applyBorder="1" applyAlignment="1">
      <alignment horizontal="left" vertical="center"/>
    </xf>
    <xf numFmtId="0" fontId="5" fillId="3" borderId="33" xfId="0" applyFont="1" applyFill="1" applyBorder="1"/>
    <xf numFmtId="0" fontId="5" fillId="3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28B-E3A9-4FCD-88E9-4BD5014EF3D5}">
  <sheetPr>
    <pageSetUpPr fitToPage="1"/>
  </sheetPr>
  <dimension ref="A1:K194"/>
  <sheetViews>
    <sheetView topLeftCell="A77" zoomScaleNormal="100" workbookViewId="0">
      <selection activeCell="B77" sqref="B77"/>
    </sheetView>
  </sheetViews>
  <sheetFormatPr defaultRowHeight="14.4" x14ac:dyDescent="0.3"/>
  <cols>
    <col min="1" max="1" width="9.33203125" customWidth="1"/>
    <col min="2" max="2" width="48.33203125" customWidth="1"/>
    <col min="3" max="3" width="13.109375" customWidth="1"/>
    <col min="4" max="4" width="15.33203125" customWidth="1"/>
    <col min="5" max="5" width="18.88671875" customWidth="1"/>
    <col min="6" max="7" width="16" customWidth="1"/>
    <col min="8" max="8" width="24.109375" customWidth="1"/>
    <col min="9" max="9" width="11.109375" style="73" customWidth="1"/>
    <col min="10" max="10" width="27.77734375" customWidth="1"/>
    <col min="11" max="11" width="19" customWidth="1"/>
  </cols>
  <sheetData>
    <row r="1" spans="1:11" ht="21" x14ac:dyDescent="0.3">
      <c r="A1" s="112" t="s">
        <v>22</v>
      </c>
      <c r="B1" s="112"/>
      <c r="C1" s="112"/>
      <c r="D1" s="112"/>
      <c r="E1" s="112"/>
      <c r="F1" s="112"/>
      <c r="G1" s="112"/>
      <c r="H1" s="112"/>
      <c r="I1" s="74"/>
      <c r="J1" s="113" t="s">
        <v>538</v>
      </c>
    </row>
    <row r="2" spans="1:11" ht="21" x14ac:dyDescent="0.3">
      <c r="A2" s="112"/>
      <c r="B2" s="112"/>
      <c r="C2" s="112"/>
      <c r="D2" s="112"/>
      <c r="E2" s="112"/>
      <c r="F2" s="112"/>
      <c r="G2" s="112"/>
      <c r="H2" s="112"/>
      <c r="I2" s="75"/>
      <c r="J2" s="114"/>
    </row>
    <row r="3" spans="1:11" ht="21" x14ac:dyDescent="0.3">
      <c r="A3" s="112"/>
      <c r="B3" s="112"/>
      <c r="C3" s="112"/>
      <c r="D3" s="112"/>
      <c r="E3" s="112"/>
      <c r="F3" s="112"/>
      <c r="G3" s="112"/>
      <c r="H3" s="112"/>
      <c r="I3" s="75"/>
      <c r="J3" s="114"/>
    </row>
    <row r="4" spans="1:11" ht="21" x14ac:dyDescent="0.3">
      <c r="A4" s="112"/>
      <c r="B4" s="112"/>
      <c r="C4" s="112"/>
      <c r="D4" s="112"/>
      <c r="E4" s="112"/>
      <c r="F4" s="112"/>
      <c r="G4" s="112"/>
      <c r="H4" s="112"/>
      <c r="I4" s="75"/>
      <c r="J4" s="114"/>
    </row>
    <row r="5" spans="1:11" ht="55.8" thickBot="1" x14ac:dyDescent="0.35">
      <c r="A5" s="5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6" t="s">
        <v>23</v>
      </c>
      <c r="H5" s="55" t="s">
        <v>6</v>
      </c>
      <c r="I5" s="76"/>
      <c r="J5" s="115"/>
      <c r="K5" s="19" t="s">
        <v>162</v>
      </c>
    </row>
    <row r="6" spans="1:11" ht="28.8" x14ac:dyDescent="0.35">
      <c r="A6" s="7">
        <v>1</v>
      </c>
      <c r="B6" s="12" t="s">
        <v>97</v>
      </c>
      <c r="C6" s="9">
        <v>29</v>
      </c>
      <c r="D6" s="9">
        <v>4.3570000000000002</v>
      </c>
      <c r="E6" s="9">
        <v>9.3000000000000007</v>
      </c>
      <c r="F6" s="9">
        <f t="shared" ref="F6:F37" si="0">SUM(D6:E6)</f>
        <v>13.657</v>
      </c>
      <c r="G6" s="11" t="s">
        <v>32</v>
      </c>
      <c r="H6" s="11" t="s">
        <v>8</v>
      </c>
      <c r="I6" s="67"/>
      <c r="J6" s="59"/>
      <c r="K6" s="19" t="s">
        <v>257</v>
      </c>
    </row>
    <row r="7" spans="1:11" ht="18" x14ac:dyDescent="0.3">
      <c r="A7" s="7">
        <v>2</v>
      </c>
      <c r="B7" s="39" t="s">
        <v>469</v>
      </c>
      <c r="C7" s="40">
        <v>167</v>
      </c>
      <c r="D7" s="40">
        <v>5</v>
      </c>
      <c r="E7" s="40">
        <v>8.6</v>
      </c>
      <c r="F7" s="40">
        <f t="shared" si="0"/>
        <v>13.6</v>
      </c>
      <c r="G7" s="41" t="s">
        <v>32</v>
      </c>
      <c r="H7" s="41" t="s">
        <v>8</v>
      </c>
      <c r="I7" s="66"/>
      <c r="J7" s="60" t="s">
        <v>532</v>
      </c>
    </row>
    <row r="8" spans="1:11" ht="18" x14ac:dyDescent="0.3">
      <c r="A8" s="7">
        <v>3</v>
      </c>
      <c r="B8" s="13" t="s">
        <v>156</v>
      </c>
      <c r="C8" s="9">
        <v>50</v>
      </c>
      <c r="D8" s="9">
        <v>4.5880000000000001</v>
      </c>
      <c r="E8" s="9">
        <v>8.6999999999999993</v>
      </c>
      <c r="F8" s="9">
        <f t="shared" si="0"/>
        <v>13.288</v>
      </c>
      <c r="G8" s="11" t="s">
        <v>315</v>
      </c>
      <c r="H8" s="11" t="s">
        <v>8</v>
      </c>
      <c r="I8" s="67"/>
      <c r="J8" s="60"/>
    </row>
    <row r="9" spans="1:11" ht="18" x14ac:dyDescent="0.3">
      <c r="A9" s="7">
        <v>4</v>
      </c>
      <c r="B9" s="39" t="s">
        <v>269</v>
      </c>
      <c r="C9" s="40">
        <v>98</v>
      </c>
      <c r="D9" s="40">
        <v>4.6669999999999998</v>
      </c>
      <c r="E9" s="40">
        <v>8.6</v>
      </c>
      <c r="F9" s="40">
        <f t="shared" si="0"/>
        <v>13.266999999999999</v>
      </c>
      <c r="G9" s="41" t="s">
        <v>31</v>
      </c>
      <c r="H9" s="41" t="s">
        <v>8</v>
      </c>
      <c r="I9" s="66"/>
      <c r="J9" s="60" t="s">
        <v>533</v>
      </c>
    </row>
    <row r="10" spans="1:11" ht="18" x14ac:dyDescent="0.3">
      <c r="A10" s="7">
        <v>5</v>
      </c>
      <c r="B10" s="13" t="s">
        <v>165</v>
      </c>
      <c r="C10" s="9">
        <v>55</v>
      </c>
      <c r="D10" s="9">
        <v>4.2939999999999996</v>
      </c>
      <c r="E10" s="9">
        <v>8.9</v>
      </c>
      <c r="F10" s="9">
        <f t="shared" si="0"/>
        <v>13.193999999999999</v>
      </c>
      <c r="G10" s="11" t="s">
        <v>32</v>
      </c>
      <c r="H10" s="11" t="s">
        <v>8</v>
      </c>
      <c r="I10" s="67"/>
      <c r="J10" s="60"/>
    </row>
    <row r="11" spans="1:11" ht="18" x14ac:dyDescent="0.3">
      <c r="A11" s="7">
        <v>6</v>
      </c>
      <c r="B11" s="39" t="s">
        <v>173</v>
      </c>
      <c r="C11" s="40">
        <v>54</v>
      </c>
      <c r="D11" s="40">
        <v>4.4000000000000004</v>
      </c>
      <c r="E11" s="40">
        <v>8.6999999999999993</v>
      </c>
      <c r="F11" s="40">
        <f t="shared" si="0"/>
        <v>13.1</v>
      </c>
      <c r="G11" s="41" t="s">
        <v>31</v>
      </c>
      <c r="H11" s="41" t="s">
        <v>8</v>
      </c>
      <c r="I11" s="66"/>
      <c r="J11" s="60" t="s">
        <v>535</v>
      </c>
    </row>
    <row r="12" spans="1:11" ht="18" x14ac:dyDescent="0.3">
      <c r="A12" s="7">
        <v>7</v>
      </c>
      <c r="B12" s="39" t="s">
        <v>47</v>
      </c>
      <c r="C12" s="40">
        <v>7</v>
      </c>
      <c r="D12" s="40">
        <v>4.6109999999999998</v>
      </c>
      <c r="E12" s="40">
        <v>8.4</v>
      </c>
      <c r="F12" s="40">
        <f t="shared" si="0"/>
        <v>13.010999999999999</v>
      </c>
      <c r="G12" s="41" t="s">
        <v>31</v>
      </c>
      <c r="H12" s="41" t="s">
        <v>48</v>
      </c>
      <c r="I12" s="66"/>
      <c r="J12" s="60" t="s">
        <v>489</v>
      </c>
    </row>
    <row r="13" spans="1:11" ht="18" x14ac:dyDescent="0.3">
      <c r="A13" s="7">
        <v>8</v>
      </c>
      <c r="B13" s="39" t="s">
        <v>114</v>
      </c>
      <c r="C13" s="40">
        <v>35</v>
      </c>
      <c r="D13" s="40">
        <v>4.4000000000000004</v>
      </c>
      <c r="E13" s="40">
        <v>8.6</v>
      </c>
      <c r="F13" s="40">
        <f t="shared" si="0"/>
        <v>13</v>
      </c>
      <c r="G13" s="41" t="s">
        <v>31</v>
      </c>
      <c r="H13" s="41" t="s">
        <v>8</v>
      </c>
      <c r="I13" s="66"/>
      <c r="J13" s="60" t="s">
        <v>536</v>
      </c>
    </row>
    <row r="14" spans="1:11" ht="18" x14ac:dyDescent="0.3">
      <c r="A14" s="7">
        <v>9</v>
      </c>
      <c r="B14" s="13" t="s">
        <v>275</v>
      </c>
      <c r="C14" s="9">
        <v>105</v>
      </c>
      <c r="D14" s="9">
        <v>4.6879999999999997</v>
      </c>
      <c r="E14" s="9">
        <v>8.3000000000000007</v>
      </c>
      <c r="F14" s="9">
        <f t="shared" si="0"/>
        <v>12.988</v>
      </c>
      <c r="G14" s="11" t="s">
        <v>32</v>
      </c>
      <c r="H14" s="11" t="s">
        <v>8</v>
      </c>
      <c r="I14" s="67"/>
      <c r="J14" s="60"/>
    </row>
    <row r="15" spans="1:11" ht="18" x14ac:dyDescent="0.3">
      <c r="A15" s="7">
        <v>10</v>
      </c>
      <c r="B15" s="39" t="s">
        <v>320</v>
      </c>
      <c r="C15" s="40">
        <v>125</v>
      </c>
      <c r="D15" s="40">
        <v>4.8570000000000002</v>
      </c>
      <c r="E15" s="40">
        <v>8.1</v>
      </c>
      <c r="F15" s="40">
        <f t="shared" si="0"/>
        <v>12.957000000000001</v>
      </c>
      <c r="G15" s="41" t="s">
        <v>31</v>
      </c>
      <c r="H15" s="41" t="s">
        <v>8</v>
      </c>
      <c r="I15" s="66"/>
      <c r="J15" s="60" t="s">
        <v>489</v>
      </c>
    </row>
    <row r="16" spans="1:11" ht="18" x14ac:dyDescent="0.3">
      <c r="A16" s="7">
        <v>11</v>
      </c>
      <c r="B16" s="39" t="s">
        <v>296</v>
      </c>
      <c r="C16" s="40">
        <v>111</v>
      </c>
      <c r="D16" s="40">
        <v>4.5330000000000004</v>
      </c>
      <c r="E16" s="40">
        <v>8.4</v>
      </c>
      <c r="F16" s="40">
        <f t="shared" si="0"/>
        <v>12.933</v>
      </c>
      <c r="G16" s="41" t="s">
        <v>31</v>
      </c>
      <c r="H16" s="41" t="s">
        <v>8</v>
      </c>
      <c r="I16" s="66"/>
      <c r="J16" s="60" t="s">
        <v>536</v>
      </c>
    </row>
    <row r="17" spans="1:10" ht="18" x14ac:dyDescent="0.3">
      <c r="A17" s="7">
        <v>12</v>
      </c>
      <c r="B17" s="38" t="s">
        <v>534</v>
      </c>
      <c r="C17" s="9">
        <v>95</v>
      </c>
      <c r="D17" s="9">
        <v>4.2350000000000003</v>
      </c>
      <c r="E17" s="9">
        <v>8.6</v>
      </c>
      <c r="F17" s="9">
        <f t="shared" si="0"/>
        <v>12.835000000000001</v>
      </c>
      <c r="G17" s="11" t="s">
        <v>32</v>
      </c>
      <c r="H17" s="11" t="s">
        <v>8</v>
      </c>
      <c r="I17" s="67"/>
      <c r="J17" s="61"/>
    </row>
    <row r="18" spans="1:10" ht="18" x14ac:dyDescent="0.3">
      <c r="A18" s="7">
        <v>13</v>
      </c>
      <c r="B18" s="13" t="s">
        <v>253</v>
      </c>
      <c r="C18" s="9">
        <v>93</v>
      </c>
      <c r="D18" s="9">
        <v>3.944</v>
      </c>
      <c r="E18" s="9">
        <v>8.8000000000000007</v>
      </c>
      <c r="F18" s="9">
        <f t="shared" si="0"/>
        <v>12.744</v>
      </c>
      <c r="G18" s="11" t="s">
        <v>32</v>
      </c>
      <c r="H18" s="11" t="s">
        <v>8</v>
      </c>
      <c r="I18" s="67"/>
      <c r="J18" s="60"/>
    </row>
    <row r="19" spans="1:10" ht="18" x14ac:dyDescent="0.3">
      <c r="A19" s="7">
        <v>14</v>
      </c>
      <c r="B19" s="13" t="s">
        <v>270</v>
      </c>
      <c r="C19" s="9">
        <v>99</v>
      </c>
      <c r="D19" s="9">
        <v>4.3330000000000002</v>
      </c>
      <c r="E19" s="9">
        <v>8.4</v>
      </c>
      <c r="F19" s="9">
        <f t="shared" si="0"/>
        <v>12.733000000000001</v>
      </c>
      <c r="G19" s="11" t="s">
        <v>32</v>
      </c>
      <c r="H19" s="11" t="s">
        <v>8</v>
      </c>
      <c r="I19" s="67"/>
      <c r="J19" s="60"/>
    </row>
    <row r="20" spans="1:10" ht="18" x14ac:dyDescent="0.3">
      <c r="A20" s="7">
        <v>15</v>
      </c>
      <c r="B20" s="13" t="s">
        <v>432</v>
      </c>
      <c r="C20" s="9">
        <v>118</v>
      </c>
      <c r="D20" s="9">
        <v>4.4119999999999999</v>
      </c>
      <c r="E20" s="9">
        <v>8.3000000000000007</v>
      </c>
      <c r="F20" s="9">
        <f t="shared" si="0"/>
        <v>12.712</v>
      </c>
      <c r="G20" s="11" t="s">
        <v>32</v>
      </c>
      <c r="H20" s="11" t="s">
        <v>8</v>
      </c>
      <c r="I20" s="67"/>
      <c r="J20" s="60"/>
    </row>
    <row r="21" spans="1:10" ht="18" x14ac:dyDescent="0.35">
      <c r="A21" s="7">
        <v>16</v>
      </c>
      <c r="B21" s="42" t="s">
        <v>90</v>
      </c>
      <c r="C21" s="40">
        <v>26</v>
      </c>
      <c r="D21" s="40">
        <v>4.1180000000000003</v>
      </c>
      <c r="E21" s="40">
        <v>8.5</v>
      </c>
      <c r="F21" s="43">
        <f t="shared" si="0"/>
        <v>12.618</v>
      </c>
      <c r="G21" s="41" t="s">
        <v>31</v>
      </c>
      <c r="H21" s="41" t="s">
        <v>8</v>
      </c>
      <c r="I21" s="66"/>
      <c r="J21" s="60" t="s">
        <v>532</v>
      </c>
    </row>
    <row r="22" spans="1:10" ht="18" x14ac:dyDescent="0.3">
      <c r="A22" s="7">
        <v>17</v>
      </c>
      <c r="B22" s="13" t="s">
        <v>226</v>
      </c>
      <c r="C22" s="9">
        <v>76</v>
      </c>
      <c r="D22" s="9">
        <v>4.5</v>
      </c>
      <c r="E22" s="9">
        <v>8.1</v>
      </c>
      <c r="F22" s="9">
        <f t="shared" si="0"/>
        <v>12.6</v>
      </c>
      <c r="G22" s="11" t="s">
        <v>32</v>
      </c>
      <c r="H22" s="11" t="s">
        <v>8</v>
      </c>
      <c r="I22" s="67"/>
      <c r="J22" s="60"/>
    </row>
    <row r="23" spans="1:10" ht="18" x14ac:dyDescent="0.3">
      <c r="A23" s="7">
        <v>18</v>
      </c>
      <c r="B23" s="39" t="s">
        <v>239</v>
      </c>
      <c r="C23" s="40">
        <v>83</v>
      </c>
      <c r="D23" s="40">
        <v>4.4710000000000001</v>
      </c>
      <c r="E23" s="40">
        <v>8.1</v>
      </c>
      <c r="F23" s="40">
        <f t="shared" si="0"/>
        <v>12.571</v>
      </c>
      <c r="G23" s="41" t="s">
        <v>31</v>
      </c>
      <c r="H23" s="41" t="s">
        <v>8</v>
      </c>
      <c r="I23" s="66"/>
      <c r="J23" s="60" t="s">
        <v>536</v>
      </c>
    </row>
    <row r="24" spans="1:10" ht="18" x14ac:dyDescent="0.35">
      <c r="A24" s="7">
        <v>19</v>
      </c>
      <c r="B24" s="42" t="s">
        <v>86</v>
      </c>
      <c r="C24" s="40">
        <v>21</v>
      </c>
      <c r="D24" s="40">
        <v>4.3570000000000002</v>
      </c>
      <c r="E24" s="40">
        <v>8.1999999999999993</v>
      </c>
      <c r="F24" s="40">
        <f t="shared" si="0"/>
        <v>12.556999999999999</v>
      </c>
      <c r="G24" s="41" t="s">
        <v>31</v>
      </c>
      <c r="H24" s="41" t="s">
        <v>8</v>
      </c>
      <c r="I24" s="66"/>
      <c r="J24" s="80" t="s">
        <v>539</v>
      </c>
    </row>
    <row r="25" spans="1:10" ht="18" x14ac:dyDescent="0.3">
      <c r="A25" s="7">
        <v>20</v>
      </c>
      <c r="B25" s="13" t="s">
        <v>406</v>
      </c>
      <c r="C25" s="9">
        <v>144</v>
      </c>
      <c r="D25" s="9">
        <v>4.7060000000000004</v>
      </c>
      <c r="E25" s="9">
        <v>7.8</v>
      </c>
      <c r="F25" s="9">
        <f t="shared" si="0"/>
        <v>12.506</v>
      </c>
      <c r="G25" s="11" t="s">
        <v>32</v>
      </c>
      <c r="H25" s="11" t="s">
        <v>435</v>
      </c>
      <c r="I25" s="67"/>
      <c r="J25" s="60"/>
    </row>
    <row r="26" spans="1:10" ht="18" x14ac:dyDescent="0.3">
      <c r="A26" s="7">
        <v>21</v>
      </c>
      <c r="B26" s="13" t="s">
        <v>51</v>
      </c>
      <c r="C26" s="9">
        <v>9</v>
      </c>
      <c r="D26" s="9">
        <v>4.1429999999999998</v>
      </c>
      <c r="E26" s="9">
        <v>8.3000000000000007</v>
      </c>
      <c r="F26" s="9">
        <f t="shared" si="0"/>
        <v>12.443000000000001</v>
      </c>
      <c r="G26" s="11" t="s">
        <v>32</v>
      </c>
      <c r="H26" s="56" t="s">
        <v>8</v>
      </c>
      <c r="I26" s="68"/>
      <c r="J26" s="60"/>
    </row>
    <row r="27" spans="1:10" ht="18" x14ac:dyDescent="0.3">
      <c r="A27" s="7">
        <v>22</v>
      </c>
      <c r="B27" s="13" t="s">
        <v>189</v>
      </c>
      <c r="C27" s="9">
        <v>68</v>
      </c>
      <c r="D27" s="9">
        <v>4.1429999999999998</v>
      </c>
      <c r="E27" s="9">
        <v>8.3000000000000007</v>
      </c>
      <c r="F27" s="9">
        <f t="shared" si="0"/>
        <v>12.443000000000001</v>
      </c>
      <c r="G27" s="11" t="s">
        <v>32</v>
      </c>
      <c r="H27" s="11" t="s">
        <v>8</v>
      </c>
      <c r="I27" s="67"/>
      <c r="J27" s="60"/>
    </row>
    <row r="28" spans="1:10" ht="18" x14ac:dyDescent="0.35">
      <c r="A28" s="7">
        <v>23</v>
      </c>
      <c r="B28" s="48" t="s">
        <v>456</v>
      </c>
      <c r="C28" s="49">
        <v>163</v>
      </c>
      <c r="D28" s="54">
        <v>4.9379999999999997</v>
      </c>
      <c r="E28" s="49">
        <v>7.5</v>
      </c>
      <c r="F28" s="49">
        <f t="shared" si="0"/>
        <v>12.437999999999999</v>
      </c>
      <c r="G28" s="50" t="s">
        <v>31</v>
      </c>
      <c r="H28" s="50" t="s">
        <v>489</v>
      </c>
      <c r="I28" s="67"/>
      <c r="J28" s="60"/>
    </row>
    <row r="29" spans="1:10" ht="18" x14ac:dyDescent="0.3">
      <c r="A29" s="7">
        <v>24</v>
      </c>
      <c r="B29" s="13" t="s">
        <v>171</v>
      </c>
      <c r="C29" s="9">
        <v>62</v>
      </c>
      <c r="D29" s="9">
        <v>5</v>
      </c>
      <c r="E29" s="9">
        <v>7.4</v>
      </c>
      <c r="F29" s="9">
        <f t="shared" si="0"/>
        <v>12.4</v>
      </c>
      <c r="G29" s="11" t="s">
        <v>32</v>
      </c>
      <c r="H29" s="11" t="s">
        <v>55</v>
      </c>
      <c r="I29" s="67"/>
      <c r="J29" s="60"/>
    </row>
    <row r="30" spans="1:10" ht="18" x14ac:dyDescent="0.3">
      <c r="A30" s="7">
        <v>25</v>
      </c>
      <c r="B30" s="13" t="s">
        <v>339</v>
      </c>
      <c r="C30" s="9">
        <v>131</v>
      </c>
      <c r="D30" s="9">
        <v>5</v>
      </c>
      <c r="E30" s="9">
        <v>7.4</v>
      </c>
      <c r="F30" s="9">
        <f t="shared" si="0"/>
        <v>12.4</v>
      </c>
      <c r="G30" s="11" t="s">
        <v>32</v>
      </c>
      <c r="H30" s="11" t="s">
        <v>8</v>
      </c>
      <c r="I30" s="67"/>
      <c r="J30" s="60"/>
    </row>
    <row r="31" spans="1:10" ht="18" x14ac:dyDescent="0.3">
      <c r="A31" s="7">
        <v>26</v>
      </c>
      <c r="B31" s="13" t="s">
        <v>112</v>
      </c>
      <c r="C31" s="9">
        <v>33</v>
      </c>
      <c r="D31" s="9">
        <v>4.5</v>
      </c>
      <c r="E31" s="9">
        <v>7.9</v>
      </c>
      <c r="F31" s="9">
        <f t="shared" si="0"/>
        <v>12.4</v>
      </c>
      <c r="G31" s="11" t="s">
        <v>32</v>
      </c>
      <c r="H31" s="11" t="s">
        <v>467</v>
      </c>
      <c r="I31" s="67"/>
      <c r="J31" s="60"/>
    </row>
    <row r="32" spans="1:10" ht="18" x14ac:dyDescent="0.3">
      <c r="A32" s="7">
        <v>27</v>
      </c>
      <c r="B32" s="13" t="s">
        <v>291</v>
      </c>
      <c r="C32" s="9">
        <v>109</v>
      </c>
      <c r="D32" s="9">
        <v>4.2670000000000003</v>
      </c>
      <c r="E32" s="9">
        <v>8.1</v>
      </c>
      <c r="F32" s="9">
        <f t="shared" si="0"/>
        <v>12.367000000000001</v>
      </c>
      <c r="G32" s="11" t="s">
        <v>32</v>
      </c>
      <c r="H32" s="11" t="s">
        <v>8</v>
      </c>
      <c r="I32" s="67"/>
      <c r="J32" s="60"/>
    </row>
    <row r="33" spans="1:10" ht="18" x14ac:dyDescent="0.3">
      <c r="A33" s="7">
        <v>28</v>
      </c>
      <c r="B33" s="39" t="s">
        <v>254</v>
      </c>
      <c r="C33" s="40">
        <v>85</v>
      </c>
      <c r="D33" s="40">
        <v>5</v>
      </c>
      <c r="E33" s="40">
        <v>7.3</v>
      </c>
      <c r="F33" s="40">
        <f t="shared" si="0"/>
        <v>12.3</v>
      </c>
      <c r="G33" s="41" t="s">
        <v>31</v>
      </c>
      <c r="H33" s="41" t="s">
        <v>8</v>
      </c>
      <c r="I33" s="66"/>
      <c r="J33" s="60" t="s">
        <v>536</v>
      </c>
    </row>
    <row r="34" spans="1:10" ht="18" x14ac:dyDescent="0.3">
      <c r="A34" s="7">
        <v>29</v>
      </c>
      <c r="B34" s="13" t="s">
        <v>409</v>
      </c>
      <c r="C34" s="81" t="s">
        <v>540</v>
      </c>
      <c r="D34" s="9">
        <v>5</v>
      </c>
      <c r="E34" s="9">
        <v>7.3</v>
      </c>
      <c r="F34" s="9">
        <f t="shared" si="0"/>
        <v>12.3</v>
      </c>
      <c r="G34" s="11" t="s">
        <v>32</v>
      </c>
      <c r="H34" s="11" t="s">
        <v>8</v>
      </c>
      <c r="I34" s="67"/>
      <c r="J34" s="60"/>
    </row>
    <row r="35" spans="1:10" ht="18" x14ac:dyDescent="0.3">
      <c r="A35" s="7">
        <v>30</v>
      </c>
      <c r="B35" s="48" t="s">
        <v>168</v>
      </c>
      <c r="C35" s="49">
        <v>58</v>
      </c>
      <c r="D35" s="49">
        <v>4.1879999999999997</v>
      </c>
      <c r="E35" s="49">
        <v>8.1</v>
      </c>
      <c r="F35" s="49">
        <f t="shared" si="0"/>
        <v>12.288</v>
      </c>
      <c r="G35" s="50" t="s">
        <v>31</v>
      </c>
      <c r="H35" s="50" t="s">
        <v>8</v>
      </c>
      <c r="I35" s="69"/>
      <c r="J35" s="60" t="s">
        <v>542</v>
      </c>
    </row>
    <row r="36" spans="1:10" ht="18" x14ac:dyDescent="0.3">
      <c r="A36" s="7">
        <v>31</v>
      </c>
      <c r="B36" s="39" t="s">
        <v>208</v>
      </c>
      <c r="C36" s="40">
        <v>73</v>
      </c>
      <c r="D36" s="40">
        <v>4.8239999999999998</v>
      </c>
      <c r="E36" s="40">
        <v>7.4</v>
      </c>
      <c r="F36" s="40">
        <f t="shared" si="0"/>
        <v>12.224</v>
      </c>
      <c r="G36" s="41" t="s">
        <v>31</v>
      </c>
      <c r="H36" s="41" t="s">
        <v>8</v>
      </c>
      <c r="I36" s="66"/>
      <c r="J36" s="60" t="s">
        <v>536</v>
      </c>
    </row>
    <row r="37" spans="1:10" ht="18" x14ac:dyDescent="0.3">
      <c r="A37" s="7">
        <v>32</v>
      </c>
      <c r="B37" s="13" t="s">
        <v>117</v>
      </c>
      <c r="C37" s="9">
        <v>38</v>
      </c>
      <c r="D37" s="9">
        <v>5</v>
      </c>
      <c r="E37" s="9">
        <v>7.2</v>
      </c>
      <c r="F37" s="9">
        <f t="shared" si="0"/>
        <v>12.2</v>
      </c>
      <c r="G37" s="11" t="s">
        <v>32</v>
      </c>
      <c r="H37" s="11" t="s">
        <v>8</v>
      </c>
      <c r="I37" s="67"/>
      <c r="J37" s="60"/>
    </row>
    <row r="38" spans="1:10" ht="18" x14ac:dyDescent="0.3">
      <c r="A38" s="7">
        <v>33</v>
      </c>
      <c r="B38" s="13" t="s">
        <v>502</v>
      </c>
      <c r="C38" s="9">
        <v>179</v>
      </c>
      <c r="D38" s="9">
        <v>4.0670000000000002</v>
      </c>
      <c r="E38" s="9">
        <v>8.1</v>
      </c>
      <c r="F38" s="22">
        <f t="shared" ref="F38:F69" si="1">SUM(D38:E38)</f>
        <v>12.167</v>
      </c>
      <c r="G38" s="11" t="s">
        <v>32</v>
      </c>
      <c r="H38" s="11" t="s">
        <v>8</v>
      </c>
      <c r="I38" s="67"/>
      <c r="J38" s="60"/>
    </row>
    <row r="39" spans="1:10" ht="18.600000000000001" thickBot="1" x14ac:dyDescent="0.4">
      <c r="A39" s="7">
        <v>34</v>
      </c>
      <c r="B39" s="13" t="s">
        <v>53</v>
      </c>
      <c r="C39" s="9">
        <v>12</v>
      </c>
      <c r="D39" s="15">
        <v>4.5330000000000004</v>
      </c>
      <c r="E39" s="9">
        <v>7.6</v>
      </c>
      <c r="F39" s="9">
        <f t="shared" si="1"/>
        <v>12.132999999999999</v>
      </c>
      <c r="G39" s="11" t="s">
        <v>32</v>
      </c>
      <c r="H39" s="11" t="s">
        <v>55</v>
      </c>
      <c r="I39" s="67"/>
      <c r="J39" s="62"/>
    </row>
    <row r="40" spans="1:10" ht="36.6" thickBot="1" x14ac:dyDescent="0.35">
      <c r="A40" s="7">
        <v>35</v>
      </c>
      <c r="B40" s="39" t="s">
        <v>160</v>
      </c>
      <c r="C40" s="40">
        <v>42</v>
      </c>
      <c r="D40" s="40">
        <v>4.7329999999999997</v>
      </c>
      <c r="E40" s="40">
        <v>7.4</v>
      </c>
      <c r="F40" s="40">
        <f t="shared" si="1"/>
        <v>12.132999999999999</v>
      </c>
      <c r="G40" s="44" t="s">
        <v>428</v>
      </c>
      <c r="H40" s="41" t="s">
        <v>8</v>
      </c>
      <c r="I40" s="66"/>
      <c r="J40" s="63" t="s">
        <v>428</v>
      </c>
    </row>
    <row r="41" spans="1:10" ht="18" x14ac:dyDescent="0.3">
      <c r="A41" s="7">
        <v>36</v>
      </c>
      <c r="B41" s="47" t="s">
        <v>46</v>
      </c>
      <c r="C41" s="9">
        <v>6</v>
      </c>
      <c r="D41" s="9">
        <v>4.4710000000000001</v>
      </c>
      <c r="E41" s="9">
        <v>7.6</v>
      </c>
      <c r="F41" s="9">
        <f t="shared" si="1"/>
        <v>12.071</v>
      </c>
      <c r="G41" s="11" t="s">
        <v>32</v>
      </c>
      <c r="H41" s="11" t="s">
        <v>8</v>
      </c>
      <c r="I41" s="67"/>
      <c r="J41" s="59"/>
    </row>
    <row r="42" spans="1:10" ht="18" x14ac:dyDescent="0.3">
      <c r="A42" s="7">
        <v>37</v>
      </c>
      <c r="B42" s="48" t="s">
        <v>430</v>
      </c>
      <c r="C42" s="49">
        <v>154</v>
      </c>
      <c r="D42" s="49">
        <v>4.45</v>
      </c>
      <c r="E42" s="49">
        <v>7.6</v>
      </c>
      <c r="F42" s="49">
        <f t="shared" si="1"/>
        <v>12.05</v>
      </c>
      <c r="G42" s="50" t="s">
        <v>31</v>
      </c>
      <c r="H42" s="50" t="s">
        <v>8</v>
      </c>
      <c r="I42" s="69"/>
      <c r="J42" s="60" t="s">
        <v>537</v>
      </c>
    </row>
    <row r="43" spans="1:10" ht="18" x14ac:dyDescent="0.35">
      <c r="A43" s="7">
        <v>38</v>
      </c>
      <c r="B43" s="35" t="s">
        <v>57</v>
      </c>
      <c r="C43" s="79">
        <v>16</v>
      </c>
      <c r="D43" s="79">
        <v>4</v>
      </c>
      <c r="E43" s="27">
        <v>8</v>
      </c>
      <c r="F43" s="27">
        <f t="shared" si="1"/>
        <v>12</v>
      </c>
      <c r="G43" s="56" t="s">
        <v>32</v>
      </c>
      <c r="H43" s="56" t="s">
        <v>8</v>
      </c>
      <c r="I43" s="68"/>
      <c r="J43" s="61"/>
    </row>
    <row r="44" spans="1:10" ht="18" x14ac:dyDescent="0.3">
      <c r="A44" s="7">
        <v>39</v>
      </c>
      <c r="B44" s="47" t="s">
        <v>227</v>
      </c>
      <c r="C44" s="27">
        <v>77</v>
      </c>
      <c r="D44" s="27">
        <v>4.1879999999999997</v>
      </c>
      <c r="E44" s="27">
        <v>7.8</v>
      </c>
      <c r="F44" s="27">
        <f t="shared" si="1"/>
        <v>11.988</v>
      </c>
      <c r="G44" s="56" t="s">
        <v>32</v>
      </c>
      <c r="H44" s="56" t="s">
        <v>8</v>
      </c>
      <c r="I44" s="68"/>
      <c r="J44" s="61"/>
    </row>
    <row r="45" spans="1:10" ht="18" x14ac:dyDescent="0.3">
      <c r="A45" s="7">
        <v>40</v>
      </c>
      <c r="B45" s="82" t="s">
        <v>49</v>
      </c>
      <c r="C45" s="83">
        <v>8</v>
      </c>
      <c r="D45" s="83">
        <v>4.125</v>
      </c>
      <c r="E45" s="83">
        <v>7.8</v>
      </c>
      <c r="F45" s="83">
        <f t="shared" si="1"/>
        <v>11.925000000000001</v>
      </c>
      <c r="G45" s="84" t="s">
        <v>32</v>
      </c>
      <c r="H45" s="84" t="s">
        <v>8</v>
      </c>
      <c r="I45" s="85"/>
      <c r="J45" s="86" t="s">
        <v>532</v>
      </c>
    </row>
    <row r="46" spans="1:10" ht="18" x14ac:dyDescent="0.3">
      <c r="A46" s="7">
        <v>41</v>
      </c>
      <c r="B46" s="48" t="s">
        <v>52</v>
      </c>
      <c r="C46" s="49">
        <v>10</v>
      </c>
      <c r="D46" s="49">
        <v>4</v>
      </c>
      <c r="E46" s="49">
        <v>7.9</v>
      </c>
      <c r="F46" s="49">
        <f t="shared" si="1"/>
        <v>11.9</v>
      </c>
      <c r="G46" s="50" t="s">
        <v>32</v>
      </c>
      <c r="H46" s="50" t="s">
        <v>8</v>
      </c>
      <c r="I46" s="69"/>
      <c r="J46" s="87" t="s">
        <v>541</v>
      </c>
    </row>
    <row r="47" spans="1:10" ht="18" x14ac:dyDescent="0.3">
      <c r="A47" s="7">
        <v>42</v>
      </c>
      <c r="B47" s="48" t="s">
        <v>251</v>
      </c>
      <c r="C47" s="49">
        <v>88</v>
      </c>
      <c r="D47" s="49">
        <v>4.1879999999999997</v>
      </c>
      <c r="E47" s="49">
        <v>7.7</v>
      </c>
      <c r="F47" s="49">
        <f t="shared" si="1"/>
        <v>11.888</v>
      </c>
      <c r="G47" s="50" t="s">
        <v>32</v>
      </c>
      <c r="H47" s="50" t="s">
        <v>8</v>
      </c>
      <c r="I47" s="69"/>
      <c r="J47" s="87" t="s">
        <v>541</v>
      </c>
    </row>
    <row r="48" spans="1:10" ht="18" x14ac:dyDescent="0.3">
      <c r="A48" s="7">
        <v>43</v>
      </c>
      <c r="B48" s="47" t="s">
        <v>74</v>
      </c>
      <c r="C48" s="27">
        <v>11</v>
      </c>
      <c r="D48" s="27">
        <v>4.375</v>
      </c>
      <c r="E48" s="27">
        <v>7.5</v>
      </c>
      <c r="F48" s="27">
        <f t="shared" si="1"/>
        <v>11.875</v>
      </c>
      <c r="G48" s="56" t="s">
        <v>32</v>
      </c>
      <c r="H48" s="56" t="s">
        <v>36</v>
      </c>
      <c r="I48" s="68"/>
      <c r="J48" s="61"/>
    </row>
    <row r="49" spans="1:10" ht="18" x14ac:dyDescent="0.3">
      <c r="A49" s="7">
        <v>44</v>
      </c>
      <c r="B49" s="48" t="s">
        <v>164</v>
      </c>
      <c r="C49" s="49">
        <v>53</v>
      </c>
      <c r="D49" s="49">
        <v>4.4379999999999997</v>
      </c>
      <c r="E49" s="49">
        <v>7.4</v>
      </c>
      <c r="F49" s="49">
        <f t="shared" si="1"/>
        <v>11.838000000000001</v>
      </c>
      <c r="G49" s="50" t="s">
        <v>32</v>
      </c>
      <c r="H49" s="50" t="s">
        <v>8</v>
      </c>
      <c r="I49" s="69"/>
      <c r="J49" s="87" t="s">
        <v>541</v>
      </c>
    </row>
    <row r="50" spans="1:10" ht="18" x14ac:dyDescent="0.35">
      <c r="A50" s="7">
        <v>45</v>
      </c>
      <c r="B50" s="53" t="s">
        <v>378</v>
      </c>
      <c r="C50" s="49">
        <v>137</v>
      </c>
      <c r="D50" s="49">
        <v>4.2350000000000003</v>
      </c>
      <c r="E50" s="49">
        <v>7.6</v>
      </c>
      <c r="F50" s="51">
        <f t="shared" si="1"/>
        <v>11.835000000000001</v>
      </c>
      <c r="G50" s="52" t="s">
        <v>31</v>
      </c>
      <c r="H50" s="52" t="s">
        <v>8</v>
      </c>
      <c r="I50" s="77"/>
      <c r="J50" s="87" t="s">
        <v>541</v>
      </c>
    </row>
    <row r="51" spans="1:10" ht="18" x14ac:dyDescent="0.3">
      <c r="A51" s="7">
        <v>46</v>
      </c>
      <c r="B51" s="48" t="s">
        <v>238</v>
      </c>
      <c r="C51" s="49">
        <v>82</v>
      </c>
      <c r="D51" s="49">
        <v>4</v>
      </c>
      <c r="E51" s="49">
        <v>7.8</v>
      </c>
      <c r="F51" s="49">
        <f t="shared" si="1"/>
        <v>11.8</v>
      </c>
      <c r="G51" s="50" t="s">
        <v>32</v>
      </c>
      <c r="H51" s="50" t="s">
        <v>8</v>
      </c>
      <c r="I51" s="69"/>
      <c r="J51" s="87" t="s">
        <v>541</v>
      </c>
    </row>
    <row r="52" spans="1:10" ht="18" x14ac:dyDescent="0.3">
      <c r="A52" s="7">
        <v>47</v>
      </c>
      <c r="B52" s="78" t="s">
        <v>7</v>
      </c>
      <c r="C52" s="45">
        <v>1</v>
      </c>
      <c r="D52" s="45">
        <v>4.5789999999999997</v>
      </c>
      <c r="E52" s="45">
        <v>7.2</v>
      </c>
      <c r="F52" s="45">
        <f t="shared" si="1"/>
        <v>11.779</v>
      </c>
      <c r="G52" s="46" t="s">
        <v>32</v>
      </c>
      <c r="H52" s="46" t="s">
        <v>8</v>
      </c>
      <c r="I52" s="70"/>
      <c r="J52" s="64"/>
    </row>
    <row r="53" spans="1:10" ht="18" x14ac:dyDescent="0.3">
      <c r="A53" s="7">
        <v>48</v>
      </c>
      <c r="B53" s="13" t="s">
        <v>157</v>
      </c>
      <c r="C53" s="9">
        <v>52</v>
      </c>
      <c r="D53" s="9">
        <v>3.3530000000000002</v>
      </c>
      <c r="E53" s="9">
        <v>8.4</v>
      </c>
      <c r="F53" s="9">
        <f t="shared" si="1"/>
        <v>11.753</v>
      </c>
      <c r="G53" s="11" t="s">
        <v>32</v>
      </c>
      <c r="H53" s="11" t="s">
        <v>55</v>
      </c>
      <c r="I53" s="67"/>
      <c r="J53" s="60"/>
    </row>
    <row r="54" spans="1:10" ht="18" x14ac:dyDescent="0.3">
      <c r="A54" s="7">
        <v>49</v>
      </c>
      <c r="B54" s="13" t="s">
        <v>34</v>
      </c>
      <c r="C54" s="9">
        <v>4</v>
      </c>
      <c r="D54" s="9">
        <v>4.5330000000000004</v>
      </c>
      <c r="E54" s="9">
        <v>7.2</v>
      </c>
      <c r="F54" s="9">
        <f t="shared" si="1"/>
        <v>11.733000000000001</v>
      </c>
      <c r="G54" s="11" t="s">
        <v>32</v>
      </c>
      <c r="H54" s="11" t="s">
        <v>530</v>
      </c>
      <c r="I54" s="67"/>
      <c r="J54" s="60"/>
    </row>
    <row r="55" spans="1:10" ht="18" x14ac:dyDescent="0.3">
      <c r="A55" s="7">
        <v>50</v>
      </c>
      <c r="B55" s="13" t="s">
        <v>167</v>
      </c>
      <c r="C55" s="9">
        <v>57</v>
      </c>
      <c r="D55" s="9">
        <v>4.133</v>
      </c>
      <c r="E55" s="9">
        <v>7.6</v>
      </c>
      <c r="F55" s="9">
        <f t="shared" si="1"/>
        <v>11.733000000000001</v>
      </c>
      <c r="G55" s="11" t="s">
        <v>32</v>
      </c>
      <c r="H55" s="11" t="s">
        <v>8</v>
      </c>
      <c r="I55" s="67"/>
      <c r="J55" s="60"/>
    </row>
    <row r="56" spans="1:10" ht="18" x14ac:dyDescent="0.35">
      <c r="A56" s="7">
        <v>51</v>
      </c>
      <c r="B56" s="8" t="s">
        <v>60</v>
      </c>
      <c r="C56" s="10">
        <v>19</v>
      </c>
      <c r="D56" s="10">
        <v>4.2</v>
      </c>
      <c r="E56" s="9">
        <v>7.5</v>
      </c>
      <c r="F56" s="10">
        <f t="shared" si="1"/>
        <v>11.7</v>
      </c>
      <c r="G56" s="11" t="s">
        <v>32</v>
      </c>
      <c r="H56" s="23" t="s">
        <v>517</v>
      </c>
      <c r="I56" s="71"/>
      <c r="J56" s="60"/>
    </row>
    <row r="57" spans="1:10" ht="18" x14ac:dyDescent="0.3">
      <c r="A57" s="7">
        <v>52</v>
      </c>
      <c r="B57" s="13" t="s">
        <v>149</v>
      </c>
      <c r="C57" s="9">
        <v>40</v>
      </c>
      <c r="D57" s="9">
        <v>4.5</v>
      </c>
      <c r="E57" s="9">
        <v>7.2</v>
      </c>
      <c r="F57" s="9">
        <f t="shared" si="1"/>
        <v>11.7</v>
      </c>
      <c r="G57" s="11" t="s">
        <v>32</v>
      </c>
      <c r="H57" s="11" t="s">
        <v>8</v>
      </c>
      <c r="I57" s="67"/>
      <c r="J57" s="60"/>
    </row>
    <row r="58" spans="1:10" ht="18" x14ac:dyDescent="0.3">
      <c r="A58" s="7">
        <v>53</v>
      </c>
      <c r="B58" s="13" t="s">
        <v>504</v>
      </c>
      <c r="C58" s="9">
        <v>181</v>
      </c>
      <c r="D58" s="9">
        <v>3.6669999999999998</v>
      </c>
      <c r="E58" s="9">
        <v>8</v>
      </c>
      <c r="F58" s="22">
        <f t="shared" si="1"/>
        <v>11.667</v>
      </c>
      <c r="G58" s="11" t="s">
        <v>32</v>
      </c>
      <c r="H58" s="11" t="s">
        <v>8</v>
      </c>
      <c r="I58" s="67"/>
      <c r="J58" s="60"/>
    </row>
    <row r="59" spans="1:10" ht="18" x14ac:dyDescent="0.3">
      <c r="A59" s="7">
        <v>54</v>
      </c>
      <c r="B59" s="13" t="s">
        <v>417</v>
      </c>
      <c r="C59" s="9">
        <v>151</v>
      </c>
      <c r="D59" s="9">
        <v>4.3529999999999998</v>
      </c>
      <c r="E59" s="9">
        <v>7.3</v>
      </c>
      <c r="F59" s="9">
        <f t="shared" si="1"/>
        <v>11.652999999999999</v>
      </c>
      <c r="G59" s="11" t="s">
        <v>32</v>
      </c>
      <c r="H59" s="11" t="s">
        <v>8</v>
      </c>
      <c r="I59" s="67"/>
      <c r="J59" s="60"/>
    </row>
    <row r="60" spans="1:10" ht="18" x14ac:dyDescent="0.3">
      <c r="A60" s="7">
        <v>55</v>
      </c>
      <c r="B60" s="13" t="s">
        <v>110</v>
      </c>
      <c r="C60" s="9">
        <v>31</v>
      </c>
      <c r="D60" s="9">
        <v>4.125</v>
      </c>
      <c r="E60" s="9">
        <v>7.5</v>
      </c>
      <c r="F60" s="9">
        <f t="shared" si="1"/>
        <v>11.625</v>
      </c>
      <c r="G60" s="11" t="s">
        <v>32</v>
      </c>
      <c r="H60" s="11" t="s">
        <v>8</v>
      </c>
      <c r="I60" s="67"/>
      <c r="J60" s="60"/>
    </row>
    <row r="61" spans="1:10" ht="18" x14ac:dyDescent="0.3">
      <c r="A61" s="7">
        <v>56</v>
      </c>
      <c r="B61" s="13" t="s">
        <v>153</v>
      </c>
      <c r="C61" s="9">
        <v>48</v>
      </c>
      <c r="D61" s="9">
        <v>3.8</v>
      </c>
      <c r="E61" s="9">
        <v>7.8</v>
      </c>
      <c r="F61" s="9">
        <f t="shared" si="1"/>
        <v>11.6</v>
      </c>
      <c r="G61" s="11" t="s">
        <v>32</v>
      </c>
      <c r="H61" s="11" t="s">
        <v>8</v>
      </c>
      <c r="I61" s="67"/>
      <c r="J61" s="60"/>
    </row>
    <row r="62" spans="1:10" ht="18" x14ac:dyDescent="0.3">
      <c r="A62" s="7">
        <v>57</v>
      </c>
      <c r="B62" s="13" t="s">
        <v>521</v>
      </c>
      <c r="C62" s="9">
        <v>190</v>
      </c>
      <c r="D62" s="9">
        <v>4.5</v>
      </c>
      <c r="E62" s="9">
        <v>7.1</v>
      </c>
      <c r="F62" s="9">
        <f t="shared" si="1"/>
        <v>11.6</v>
      </c>
      <c r="G62" s="11" t="s">
        <v>32</v>
      </c>
      <c r="H62" s="11" t="s">
        <v>8</v>
      </c>
      <c r="I62" s="67"/>
      <c r="J62" s="60"/>
    </row>
    <row r="63" spans="1:10" ht="18" x14ac:dyDescent="0.3">
      <c r="A63" s="7">
        <v>58</v>
      </c>
      <c r="B63" s="13" t="s">
        <v>451</v>
      </c>
      <c r="C63" s="9">
        <v>162</v>
      </c>
      <c r="D63" s="9">
        <v>4.1879999999999997</v>
      </c>
      <c r="E63" s="9">
        <v>7.4</v>
      </c>
      <c r="F63" s="9">
        <f t="shared" si="1"/>
        <v>11.588000000000001</v>
      </c>
      <c r="G63" s="11" t="s">
        <v>32</v>
      </c>
      <c r="H63" s="11" t="s">
        <v>8</v>
      </c>
      <c r="I63" s="67"/>
      <c r="J63" s="60"/>
    </row>
    <row r="64" spans="1:10" ht="18" x14ac:dyDescent="0.35">
      <c r="A64" s="7">
        <v>59</v>
      </c>
      <c r="B64" s="12" t="s">
        <v>89</v>
      </c>
      <c r="C64" s="9">
        <v>25</v>
      </c>
      <c r="D64" s="9">
        <v>4.3330000000000002</v>
      </c>
      <c r="E64" s="9">
        <v>7.2</v>
      </c>
      <c r="F64" s="10">
        <f t="shared" si="1"/>
        <v>11.533000000000001</v>
      </c>
      <c r="G64" s="11" t="s">
        <v>32</v>
      </c>
      <c r="H64" s="11" t="s">
        <v>8</v>
      </c>
      <c r="I64" s="67"/>
      <c r="J64" s="60"/>
    </row>
    <row r="65" spans="1:10" ht="18" x14ac:dyDescent="0.3">
      <c r="A65" s="7">
        <v>60</v>
      </c>
      <c r="B65" s="13" t="s">
        <v>252</v>
      </c>
      <c r="C65" s="9">
        <v>89</v>
      </c>
      <c r="D65" s="9">
        <v>4.133</v>
      </c>
      <c r="E65" s="9">
        <v>7.4</v>
      </c>
      <c r="F65" s="9">
        <f t="shared" si="1"/>
        <v>11.533000000000001</v>
      </c>
      <c r="G65" s="11" t="s">
        <v>31</v>
      </c>
      <c r="H65" s="11" t="s">
        <v>8</v>
      </c>
      <c r="I65" s="67"/>
      <c r="J65" s="60"/>
    </row>
    <row r="66" spans="1:10" ht="18" x14ac:dyDescent="0.3">
      <c r="A66" s="7">
        <v>61</v>
      </c>
      <c r="B66" s="13" t="s">
        <v>118</v>
      </c>
      <c r="C66" s="9">
        <v>81</v>
      </c>
      <c r="D66" s="9">
        <v>4</v>
      </c>
      <c r="E66" s="9">
        <v>7.5</v>
      </c>
      <c r="F66" s="9">
        <f t="shared" si="1"/>
        <v>11.5</v>
      </c>
      <c r="G66" s="11" t="s">
        <v>32</v>
      </c>
      <c r="H66" s="11" t="s">
        <v>8</v>
      </c>
      <c r="I66" s="67"/>
      <c r="J66" s="60"/>
    </row>
    <row r="67" spans="1:10" ht="18" x14ac:dyDescent="0.3">
      <c r="A67" s="7">
        <v>62</v>
      </c>
      <c r="B67" s="13" t="s">
        <v>159</v>
      </c>
      <c r="C67" s="9">
        <v>41</v>
      </c>
      <c r="D67" s="9">
        <v>4</v>
      </c>
      <c r="E67" s="9">
        <v>7.5</v>
      </c>
      <c r="F67" s="9">
        <f t="shared" si="1"/>
        <v>11.5</v>
      </c>
      <c r="G67" s="11" t="s">
        <v>32</v>
      </c>
      <c r="H67" s="11" t="s">
        <v>8</v>
      </c>
      <c r="I67" s="67"/>
      <c r="J67" s="60"/>
    </row>
    <row r="68" spans="1:10" ht="18" x14ac:dyDescent="0.3">
      <c r="A68" s="7">
        <v>63</v>
      </c>
      <c r="B68" s="13" t="s">
        <v>319</v>
      </c>
      <c r="C68" s="9">
        <v>124</v>
      </c>
      <c r="D68" s="9">
        <v>5</v>
      </c>
      <c r="E68" s="9">
        <v>6.5</v>
      </c>
      <c r="F68" s="9">
        <f t="shared" si="1"/>
        <v>11.5</v>
      </c>
      <c r="G68" s="11" t="s">
        <v>31</v>
      </c>
      <c r="H68" s="11" t="s">
        <v>8</v>
      </c>
      <c r="I68" s="67"/>
      <c r="J68" s="60"/>
    </row>
    <row r="69" spans="1:10" ht="18" x14ac:dyDescent="0.3">
      <c r="A69" s="7">
        <v>64</v>
      </c>
      <c r="B69" s="13" t="s">
        <v>449</v>
      </c>
      <c r="C69" s="9">
        <v>160</v>
      </c>
      <c r="D69" s="9">
        <v>4.2670000000000003</v>
      </c>
      <c r="E69" s="9">
        <v>7.2</v>
      </c>
      <c r="F69" s="9">
        <f t="shared" si="1"/>
        <v>11.467000000000001</v>
      </c>
      <c r="G69" s="11" t="s">
        <v>32</v>
      </c>
      <c r="H69" s="11" t="s">
        <v>8</v>
      </c>
      <c r="I69" s="67"/>
      <c r="J69" s="60"/>
    </row>
    <row r="70" spans="1:10" ht="18" x14ac:dyDescent="0.3">
      <c r="A70" s="7">
        <v>65</v>
      </c>
      <c r="B70" s="13" t="s">
        <v>96</v>
      </c>
      <c r="C70" s="9">
        <v>30</v>
      </c>
      <c r="D70" s="9">
        <v>4.867</v>
      </c>
      <c r="E70" s="9">
        <v>6.6</v>
      </c>
      <c r="F70" s="9">
        <f t="shared" ref="F70:F92" si="2">SUM(D70:E70)</f>
        <v>11.466999999999999</v>
      </c>
      <c r="G70" s="11" t="s">
        <v>31</v>
      </c>
      <c r="H70" s="11" t="s">
        <v>8</v>
      </c>
      <c r="I70" s="67"/>
      <c r="J70" s="60"/>
    </row>
    <row r="71" spans="1:10" ht="18" x14ac:dyDescent="0.3">
      <c r="A71" s="7">
        <v>66</v>
      </c>
      <c r="B71" s="13" t="s">
        <v>59</v>
      </c>
      <c r="C71" s="9">
        <v>91</v>
      </c>
      <c r="D71" s="9">
        <v>4.8419999999999996</v>
      </c>
      <c r="E71" s="9">
        <v>6.6</v>
      </c>
      <c r="F71" s="9">
        <f t="shared" si="2"/>
        <v>11.442</v>
      </c>
      <c r="G71" s="11" t="s">
        <v>31</v>
      </c>
      <c r="H71" s="11" t="s">
        <v>8</v>
      </c>
      <c r="I71" s="67"/>
      <c r="J71" s="60"/>
    </row>
    <row r="72" spans="1:10" ht="18" x14ac:dyDescent="0.3">
      <c r="A72" s="7">
        <v>67</v>
      </c>
      <c r="B72" s="13" t="s">
        <v>209</v>
      </c>
      <c r="C72" s="9">
        <v>74</v>
      </c>
      <c r="D72" s="9">
        <v>3.5259999999999998</v>
      </c>
      <c r="E72" s="9">
        <v>7.9</v>
      </c>
      <c r="F72" s="9">
        <f t="shared" si="2"/>
        <v>11.426</v>
      </c>
      <c r="G72" s="11" t="s">
        <v>31</v>
      </c>
      <c r="H72" s="11" t="s">
        <v>8</v>
      </c>
      <c r="I72" s="67"/>
      <c r="J72" s="60"/>
    </row>
    <row r="73" spans="1:10" ht="18" x14ac:dyDescent="0.3">
      <c r="A73" s="7">
        <v>68</v>
      </c>
      <c r="B73" s="13" t="s">
        <v>495</v>
      </c>
      <c r="C73" s="9">
        <v>173</v>
      </c>
      <c r="D73" s="9">
        <v>4.7</v>
      </c>
      <c r="E73" s="9">
        <v>6.7</v>
      </c>
      <c r="F73" s="9">
        <f t="shared" si="2"/>
        <v>11.4</v>
      </c>
      <c r="G73" s="11" t="s">
        <v>32</v>
      </c>
      <c r="H73" s="11" t="s">
        <v>8</v>
      </c>
      <c r="I73" s="67"/>
      <c r="J73" s="60"/>
    </row>
    <row r="74" spans="1:10" ht="18" x14ac:dyDescent="0.3">
      <c r="A74" s="7">
        <v>69</v>
      </c>
      <c r="B74" s="13" t="s">
        <v>163</v>
      </c>
      <c r="C74" s="9">
        <v>47</v>
      </c>
      <c r="D74" s="9">
        <v>4.8570000000000002</v>
      </c>
      <c r="E74" s="9">
        <v>6.5</v>
      </c>
      <c r="F74" s="9">
        <f t="shared" si="2"/>
        <v>11.356999999999999</v>
      </c>
      <c r="G74" s="11" t="s">
        <v>32</v>
      </c>
      <c r="H74" s="11" t="s">
        <v>8</v>
      </c>
      <c r="I74" s="67"/>
      <c r="J74" s="60"/>
    </row>
    <row r="75" spans="1:10" ht="18" x14ac:dyDescent="0.3">
      <c r="A75" s="7">
        <v>70</v>
      </c>
      <c r="B75" s="13" t="s">
        <v>290</v>
      </c>
      <c r="C75" s="9">
        <v>108</v>
      </c>
      <c r="D75" s="9">
        <v>4.125</v>
      </c>
      <c r="E75" s="9">
        <v>7.2</v>
      </c>
      <c r="F75" s="9">
        <f t="shared" si="2"/>
        <v>11.324999999999999</v>
      </c>
      <c r="G75" s="11" t="s">
        <v>32</v>
      </c>
      <c r="H75" s="11" t="s">
        <v>8</v>
      </c>
      <c r="I75" s="67"/>
      <c r="J75" s="60"/>
    </row>
    <row r="76" spans="1:10" ht="18" x14ac:dyDescent="0.3">
      <c r="A76" s="7">
        <v>71</v>
      </c>
      <c r="B76" s="13" t="s">
        <v>405</v>
      </c>
      <c r="C76" s="9">
        <v>143</v>
      </c>
      <c r="D76" s="9">
        <v>3.4710000000000001</v>
      </c>
      <c r="E76" s="9">
        <v>7.8</v>
      </c>
      <c r="F76" s="9">
        <f t="shared" si="2"/>
        <v>11.271000000000001</v>
      </c>
      <c r="G76" s="11" t="s">
        <v>32</v>
      </c>
      <c r="H76" s="11" t="s">
        <v>8</v>
      </c>
      <c r="I76" s="67"/>
      <c r="J76" s="60"/>
    </row>
    <row r="77" spans="1:10" ht="18" x14ac:dyDescent="0.3">
      <c r="A77" s="7">
        <v>72</v>
      </c>
      <c r="B77" s="29" t="s">
        <v>509</v>
      </c>
      <c r="C77" s="31">
        <v>184</v>
      </c>
      <c r="D77" s="28">
        <v>4.0709999999999997</v>
      </c>
      <c r="E77" s="28">
        <v>7.2</v>
      </c>
      <c r="F77" s="22">
        <f t="shared" si="2"/>
        <v>11.271000000000001</v>
      </c>
      <c r="G77" s="11" t="s">
        <v>32</v>
      </c>
      <c r="H77" s="11" t="s">
        <v>8</v>
      </c>
      <c r="I77" s="67"/>
      <c r="J77" s="60"/>
    </row>
    <row r="78" spans="1:10" ht="18" x14ac:dyDescent="0.35">
      <c r="A78" s="7">
        <v>73</v>
      </c>
      <c r="B78" s="8" t="s">
        <v>78</v>
      </c>
      <c r="C78" s="10">
        <v>17</v>
      </c>
      <c r="D78" s="10">
        <v>3.6669999999999998</v>
      </c>
      <c r="E78" s="9">
        <v>7.6</v>
      </c>
      <c r="F78" s="9">
        <f t="shared" si="2"/>
        <v>11.266999999999999</v>
      </c>
      <c r="G78" s="11" t="s">
        <v>31</v>
      </c>
      <c r="H78" s="11" t="s">
        <v>8</v>
      </c>
      <c r="I78" s="67"/>
      <c r="J78" s="60"/>
    </row>
    <row r="79" spans="1:10" ht="18" x14ac:dyDescent="0.35">
      <c r="A79" s="7">
        <v>74</v>
      </c>
      <c r="B79" s="8" t="s">
        <v>58</v>
      </c>
      <c r="C79" s="10">
        <v>18</v>
      </c>
      <c r="D79" s="10">
        <v>3.9409999999999998</v>
      </c>
      <c r="E79" s="9">
        <v>7.3</v>
      </c>
      <c r="F79" s="9">
        <f t="shared" si="2"/>
        <v>11.241</v>
      </c>
      <c r="G79" s="11" t="s">
        <v>32</v>
      </c>
      <c r="H79" s="11" t="s">
        <v>8</v>
      </c>
      <c r="I79" s="67"/>
      <c r="J79" s="60"/>
    </row>
    <row r="80" spans="1:10" ht="18" x14ac:dyDescent="0.3">
      <c r="A80" s="7">
        <v>75</v>
      </c>
      <c r="B80" s="13" t="s">
        <v>54</v>
      </c>
      <c r="C80" s="9">
        <v>13</v>
      </c>
      <c r="D80" s="9">
        <v>4</v>
      </c>
      <c r="E80" s="9">
        <v>7.2</v>
      </c>
      <c r="F80" s="9">
        <f t="shared" si="2"/>
        <v>11.2</v>
      </c>
      <c r="G80" s="11" t="s">
        <v>31</v>
      </c>
      <c r="H80" s="11" t="s">
        <v>8</v>
      </c>
      <c r="I80" s="67"/>
      <c r="J80" s="60"/>
    </row>
    <row r="81" spans="1:10" ht="18" x14ac:dyDescent="0.3">
      <c r="A81" s="7">
        <v>76</v>
      </c>
      <c r="B81" s="13" t="s">
        <v>322</v>
      </c>
      <c r="C81" s="9">
        <v>128</v>
      </c>
      <c r="D81" s="9">
        <v>4.5709999999999997</v>
      </c>
      <c r="E81" s="9">
        <v>6.6</v>
      </c>
      <c r="F81" s="9">
        <f t="shared" si="2"/>
        <v>11.170999999999999</v>
      </c>
      <c r="G81" s="11" t="s">
        <v>31</v>
      </c>
      <c r="H81" s="11" t="s">
        <v>8</v>
      </c>
      <c r="I81" s="67"/>
      <c r="J81" s="60"/>
    </row>
    <row r="82" spans="1:10" ht="18" x14ac:dyDescent="0.3">
      <c r="A82" s="7">
        <v>77</v>
      </c>
      <c r="B82" s="13" t="s">
        <v>265</v>
      </c>
      <c r="C82" s="9">
        <v>102</v>
      </c>
      <c r="D82" s="9">
        <v>3.3679999999999999</v>
      </c>
      <c r="E82" s="9">
        <v>7.8</v>
      </c>
      <c r="F82" s="9">
        <f t="shared" si="2"/>
        <v>11.167999999999999</v>
      </c>
      <c r="G82" s="11" t="s">
        <v>32</v>
      </c>
      <c r="H82" s="11" t="s">
        <v>8</v>
      </c>
      <c r="I82" s="67"/>
      <c r="J82" s="60"/>
    </row>
    <row r="83" spans="1:10" ht="18" x14ac:dyDescent="0.35">
      <c r="A83" s="7">
        <v>78</v>
      </c>
      <c r="B83" s="12" t="s">
        <v>458</v>
      </c>
      <c r="C83" s="9">
        <v>165</v>
      </c>
      <c r="D83" s="9">
        <v>4.0590000000000002</v>
      </c>
      <c r="E83" s="9">
        <v>7.1</v>
      </c>
      <c r="F83" s="9">
        <f t="shared" si="2"/>
        <v>11.158999999999999</v>
      </c>
      <c r="G83" s="9" t="s">
        <v>32</v>
      </c>
      <c r="H83" s="11" t="s">
        <v>8</v>
      </c>
      <c r="I83" s="67"/>
      <c r="J83" s="60"/>
    </row>
    <row r="84" spans="1:10" ht="18" x14ac:dyDescent="0.3">
      <c r="A84" s="7">
        <v>79</v>
      </c>
      <c r="B84" s="13" t="s">
        <v>274</v>
      </c>
      <c r="C84" s="9">
        <v>104</v>
      </c>
      <c r="D84" s="9">
        <v>4.3330000000000002</v>
      </c>
      <c r="E84" s="9">
        <v>6.8</v>
      </c>
      <c r="F84" s="9">
        <f t="shared" si="2"/>
        <v>11.132999999999999</v>
      </c>
      <c r="G84" s="11" t="s">
        <v>479</v>
      </c>
      <c r="H84" s="11" t="s">
        <v>8</v>
      </c>
      <c r="I84" s="67"/>
      <c r="J84" s="60"/>
    </row>
    <row r="85" spans="1:10" ht="18" x14ac:dyDescent="0.3">
      <c r="A85" s="7">
        <v>80</v>
      </c>
      <c r="B85" s="13" t="s">
        <v>321</v>
      </c>
      <c r="C85" s="9">
        <v>127</v>
      </c>
      <c r="D85" s="9">
        <v>4.2</v>
      </c>
      <c r="E85" s="9">
        <v>6.9</v>
      </c>
      <c r="F85" s="9">
        <f t="shared" si="2"/>
        <v>11.100000000000001</v>
      </c>
      <c r="G85" s="9" t="s">
        <v>32</v>
      </c>
      <c r="H85" s="11" t="s">
        <v>8</v>
      </c>
      <c r="I85" s="67"/>
      <c r="J85" s="60"/>
    </row>
    <row r="86" spans="1:10" ht="18" x14ac:dyDescent="0.3">
      <c r="A86" s="7">
        <v>81</v>
      </c>
      <c r="B86" s="13" t="s">
        <v>210</v>
      </c>
      <c r="C86" s="9">
        <v>75</v>
      </c>
      <c r="D86" s="9">
        <v>4.7779999999999996</v>
      </c>
      <c r="E86" s="9">
        <v>6.3</v>
      </c>
      <c r="F86" s="9">
        <f t="shared" si="2"/>
        <v>11.077999999999999</v>
      </c>
      <c r="G86" s="9" t="s">
        <v>31</v>
      </c>
      <c r="H86" s="11" t="s">
        <v>8</v>
      </c>
      <c r="I86" s="67"/>
      <c r="J86" s="60"/>
    </row>
    <row r="87" spans="1:10" ht="18" x14ac:dyDescent="0.3">
      <c r="A87" s="7">
        <v>82</v>
      </c>
      <c r="B87" s="13" t="s">
        <v>273</v>
      </c>
      <c r="C87" s="9">
        <v>103</v>
      </c>
      <c r="D87" s="9">
        <v>4.0590000000000002</v>
      </c>
      <c r="E87" s="9">
        <v>7</v>
      </c>
      <c r="F87" s="9">
        <f t="shared" si="2"/>
        <v>11.059000000000001</v>
      </c>
      <c r="G87" s="9" t="s">
        <v>31</v>
      </c>
      <c r="H87" s="11" t="s">
        <v>8</v>
      </c>
      <c r="I87" s="67"/>
      <c r="J87" s="60"/>
    </row>
    <row r="88" spans="1:10" ht="18" x14ac:dyDescent="0.3">
      <c r="A88" s="7">
        <v>83</v>
      </c>
      <c r="B88" s="13" t="s">
        <v>292</v>
      </c>
      <c r="C88" s="9">
        <v>110</v>
      </c>
      <c r="D88" s="9">
        <v>4.556</v>
      </c>
      <c r="E88" s="9">
        <v>6.5</v>
      </c>
      <c r="F88" s="9">
        <f t="shared" si="2"/>
        <v>11.056000000000001</v>
      </c>
      <c r="G88" s="11" t="s">
        <v>32</v>
      </c>
      <c r="H88" s="11" t="s">
        <v>8</v>
      </c>
      <c r="I88" s="67"/>
      <c r="J88" s="60"/>
    </row>
    <row r="89" spans="1:10" ht="18" x14ac:dyDescent="0.3">
      <c r="A89" s="7">
        <v>84</v>
      </c>
      <c r="B89" s="13" t="s">
        <v>188</v>
      </c>
      <c r="C89" s="9">
        <v>67</v>
      </c>
      <c r="D89" s="9">
        <v>4.5380000000000003</v>
      </c>
      <c r="E89" s="9">
        <v>6.4</v>
      </c>
      <c r="F89" s="9">
        <f t="shared" si="2"/>
        <v>10.938000000000001</v>
      </c>
      <c r="G89" s="9" t="s">
        <v>31</v>
      </c>
      <c r="H89" s="11" t="s">
        <v>8</v>
      </c>
      <c r="I89" s="67"/>
      <c r="J89" s="60"/>
    </row>
    <row r="90" spans="1:10" ht="18" x14ac:dyDescent="0.3">
      <c r="A90" s="7">
        <v>85</v>
      </c>
      <c r="B90" s="13" t="s">
        <v>415</v>
      </c>
      <c r="C90" s="9">
        <v>148</v>
      </c>
      <c r="D90" s="9">
        <v>4.133</v>
      </c>
      <c r="E90" s="9">
        <v>6.8</v>
      </c>
      <c r="F90" s="9">
        <f t="shared" si="2"/>
        <v>10.933</v>
      </c>
      <c r="G90" s="20" t="s">
        <v>32</v>
      </c>
      <c r="H90" s="20" t="s">
        <v>8</v>
      </c>
      <c r="I90" s="67"/>
      <c r="J90" s="60"/>
    </row>
    <row r="91" spans="1:10" ht="18" x14ac:dyDescent="0.3">
      <c r="A91" s="7">
        <v>86</v>
      </c>
      <c r="B91" s="13" t="s">
        <v>341</v>
      </c>
      <c r="C91" s="9">
        <v>132</v>
      </c>
      <c r="D91" s="9">
        <v>4.8</v>
      </c>
      <c r="E91" s="9">
        <v>6.1</v>
      </c>
      <c r="F91" s="9">
        <f t="shared" si="2"/>
        <v>10.899999999999999</v>
      </c>
      <c r="G91" s="9" t="s">
        <v>32</v>
      </c>
      <c r="H91" s="11" t="s">
        <v>8</v>
      </c>
      <c r="I91" s="67"/>
      <c r="J91" s="60"/>
    </row>
    <row r="92" spans="1:10" ht="18" x14ac:dyDescent="0.3">
      <c r="A92" s="7">
        <v>87</v>
      </c>
      <c r="B92" s="13" t="s">
        <v>255</v>
      </c>
      <c r="C92" s="9">
        <v>90</v>
      </c>
      <c r="D92" s="9">
        <v>4.4740000000000002</v>
      </c>
      <c r="E92" s="9">
        <v>6.4</v>
      </c>
      <c r="F92" s="9">
        <f t="shared" si="2"/>
        <v>10.874000000000001</v>
      </c>
      <c r="G92" s="9" t="s">
        <v>31</v>
      </c>
      <c r="H92" s="11" t="s">
        <v>433</v>
      </c>
      <c r="I92" s="67"/>
      <c r="J92" s="60"/>
    </row>
    <row r="93" spans="1:10" ht="18" x14ac:dyDescent="0.35">
      <c r="A93" s="7">
        <v>88</v>
      </c>
      <c r="B93" s="8" t="s">
        <v>228</v>
      </c>
      <c r="C93" s="10">
        <v>79</v>
      </c>
      <c r="D93" s="10" t="s">
        <v>229</v>
      </c>
      <c r="E93" s="10">
        <v>6.4</v>
      </c>
      <c r="F93" s="10">
        <v>10.837999999999999</v>
      </c>
      <c r="G93" s="9" t="s">
        <v>31</v>
      </c>
      <c r="H93" s="11" t="s">
        <v>8</v>
      </c>
      <c r="I93" s="67"/>
      <c r="J93" s="60"/>
    </row>
    <row r="94" spans="1:10" ht="18" x14ac:dyDescent="0.35">
      <c r="A94" s="7">
        <v>89</v>
      </c>
      <c r="B94" s="12" t="s">
        <v>88</v>
      </c>
      <c r="C94" s="9">
        <v>24</v>
      </c>
      <c r="D94" s="9">
        <v>3.8</v>
      </c>
      <c r="E94" s="9">
        <v>7</v>
      </c>
      <c r="F94" s="9">
        <f t="shared" ref="F94:F125" si="3">SUM(D94:E94)</f>
        <v>10.8</v>
      </c>
      <c r="G94" s="9" t="s">
        <v>31</v>
      </c>
      <c r="H94" s="11" t="s">
        <v>8</v>
      </c>
      <c r="I94" s="67"/>
      <c r="J94" s="60"/>
    </row>
    <row r="95" spans="1:10" ht="18" x14ac:dyDescent="0.3">
      <c r="A95" s="7">
        <v>90</v>
      </c>
      <c r="B95" s="13" t="s">
        <v>436</v>
      </c>
      <c r="C95" s="9">
        <v>158</v>
      </c>
      <c r="D95" s="9">
        <v>5</v>
      </c>
      <c r="E95" s="9">
        <v>5.8</v>
      </c>
      <c r="F95" s="9">
        <f t="shared" si="3"/>
        <v>10.8</v>
      </c>
      <c r="G95" s="9" t="s">
        <v>31</v>
      </c>
      <c r="H95" s="11" t="s">
        <v>8</v>
      </c>
      <c r="I95" s="67"/>
      <c r="J95" s="60"/>
    </row>
    <row r="96" spans="1:10" ht="18" x14ac:dyDescent="0.3">
      <c r="A96" s="7">
        <v>91</v>
      </c>
      <c r="B96" s="13" t="s">
        <v>250</v>
      </c>
      <c r="C96" s="9">
        <v>87</v>
      </c>
      <c r="D96" s="9">
        <v>4.375</v>
      </c>
      <c r="E96" s="9">
        <v>6.4</v>
      </c>
      <c r="F96" s="9">
        <f t="shared" si="3"/>
        <v>10.775</v>
      </c>
      <c r="G96" s="9" t="s">
        <v>32</v>
      </c>
      <c r="H96" s="11" t="s">
        <v>8</v>
      </c>
      <c r="I96" s="67"/>
      <c r="J96" s="60"/>
    </row>
    <row r="97" spans="1:10" ht="18" x14ac:dyDescent="0.3">
      <c r="A97" s="7">
        <v>92</v>
      </c>
      <c r="B97" s="13" t="s">
        <v>379</v>
      </c>
      <c r="C97" s="9">
        <v>138</v>
      </c>
      <c r="D97" s="9">
        <v>4.25</v>
      </c>
      <c r="E97" s="9">
        <v>6.5</v>
      </c>
      <c r="F97" s="9">
        <f t="shared" si="3"/>
        <v>10.75</v>
      </c>
      <c r="G97" s="22" t="s">
        <v>32</v>
      </c>
      <c r="H97" s="23" t="s">
        <v>8</v>
      </c>
      <c r="I97" s="71"/>
      <c r="J97" s="60"/>
    </row>
    <row r="98" spans="1:10" ht="18" x14ac:dyDescent="0.3">
      <c r="A98" s="7">
        <v>93</v>
      </c>
      <c r="B98" s="13" t="s">
        <v>316</v>
      </c>
      <c r="C98" s="9">
        <v>119</v>
      </c>
      <c r="D98" s="9">
        <v>4.2140000000000004</v>
      </c>
      <c r="E98" s="9">
        <v>6.5</v>
      </c>
      <c r="F98" s="9">
        <f t="shared" si="3"/>
        <v>10.714</v>
      </c>
      <c r="G98" s="9" t="s">
        <v>31</v>
      </c>
      <c r="H98" s="11" t="s">
        <v>8</v>
      </c>
      <c r="I98" s="67"/>
      <c r="J98" s="60"/>
    </row>
    <row r="99" spans="1:10" ht="18" x14ac:dyDescent="0.3">
      <c r="A99" s="7">
        <v>94</v>
      </c>
      <c r="B99" s="13" t="s">
        <v>169</v>
      </c>
      <c r="C99" s="9">
        <v>66</v>
      </c>
      <c r="D99" s="9">
        <v>4.2</v>
      </c>
      <c r="E99" s="9">
        <v>6.5</v>
      </c>
      <c r="F99" s="9">
        <f t="shared" si="3"/>
        <v>10.7</v>
      </c>
      <c r="G99" s="9" t="s">
        <v>31</v>
      </c>
      <c r="H99" s="11" t="s">
        <v>8</v>
      </c>
      <c r="I99" s="67"/>
      <c r="J99" s="60"/>
    </row>
    <row r="100" spans="1:10" ht="18" x14ac:dyDescent="0.3">
      <c r="A100" s="7">
        <v>95</v>
      </c>
      <c r="B100" s="13" t="s">
        <v>205</v>
      </c>
      <c r="C100" s="9">
        <v>70</v>
      </c>
      <c r="D100" s="9">
        <v>4</v>
      </c>
      <c r="E100" s="9">
        <v>6.7</v>
      </c>
      <c r="F100" s="9">
        <f t="shared" si="3"/>
        <v>10.7</v>
      </c>
      <c r="G100" s="9" t="s">
        <v>32</v>
      </c>
      <c r="H100" s="11" t="s">
        <v>8</v>
      </c>
      <c r="I100" s="67"/>
      <c r="J100" s="60"/>
    </row>
    <row r="101" spans="1:10" ht="18" x14ac:dyDescent="0.3">
      <c r="A101" s="7">
        <v>96</v>
      </c>
      <c r="B101" s="13" t="s">
        <v>186</v>
      </c>
      <c r="C101" s="9">
        <v>64</v>
      </c>
      <c r="D101" s="9">
        <v>4.6429999999999998</v>
      </c>
      <c r="E101" s="9">
        <v>6</v>
      </c>
      <c r="F101" s="9">
        <f t="shared" si="3"/>
        <v>10.643000000000001</v>
      </c>
      <c r="G101" s="9" t="s">
        <v>32</v>
      </c>
      <c r="H101" s="11" t="s">
        <v>8</v>
      </c>
      <c r="I101" s="67"/>
      <c r="J101" s="60"/>
    </row>
    <row r="102" spans="1:10" ht="18" x14ac:dyDescent="0.3">
      <c r="A102" s="7">
        <v>97</v>
      </c>
      <c r="B102" s="13" t="s">
        <v>419</v>
      </c>
      <c r="C102" s="9">
        <v>153</v>
      </c>
      <c r="D102" s="9">
        <v>4.524</v>
      </c>
      <c r="E102" s="9">
        <v>6.1</v>
      </c>
      <c r="F102" s="9">
        <f t="shared" si="3"/>
        <v>10.623999999999999</v>
      </c>
      <c r="G102" s="9" t="s">
        <v>31</v>
      </c>
      <c r="H102" s="11" t="s">
        <v>8</v>
      </c>
      <c r="I102" s="67"/>
      <c r="J102" s="60"/>
    </row>
    <row r="103" spans="1:10" ht="54" x14ac:dyDescent="0.35">
      <c r="A103" s="7">
        <v>98</v>
      </c>
      <c r="B103" s="13" t="s">
        <v>76</v>
      </c>
      <c r="C103" s="9">
        <v>15</v>
      </c>
      <c r="D103" s="9">
        <v>4.444</v>
      </c>
      <c r="E103" s="9">
        <v>6.1</v>
      </c>
      <c r="F103" s="9">
        <f t="shared" si="3"/>
        <v>10.544</v>
      </c>
      <c r="G103" s="9" t="s">
        <v>32</v>
      </c>
      <c r="H103" s="57" t="s">
        <v>77</v>
      </c>
      <c r="I103" s="72"/>
      <c r="J103" s="60"/>
    </row>
    <row r="104" spans="1:10" ht="18" x14ac:dyDescent="0.35">
      <c r="A104" s="7">
        <v>99</v>
      </c>
      <c r="B104" s="12" t="s">
        <v>87</v>
      </c>
      <c r="C104" s="9">
        <v>22</v>
      </c>
      <c r="D104" s="9">
        <v>4.5330000000000004</v>
      </c>
      <c r="E104" s="9">
        <v>6</v>
      </c>
      <c r="F104" s="10">
        <f t="shared" si="3"/>
        <v>10.533000000000001</v>
      </c>
      <c r="G104" s="9" t="s">
        <v>32</v>
      </c>
      <c r="H104" s="11" t="s">
        <v>8</v>
      </c>
      <c r="I104" s="67"/>
      <c r="J104" s="60"/>
    </row>
    <row r="105" spans="1:10" ht="18" x14ac:dyDescent="0.3">
      <c r="A105" s="7">
        <v>100</v>
      </c>
      <c r="B105" s="13" t="s">
        <v>512</v>
      </c>
      <c r="C105" s="9">
        <v>186</v>
      </c>
      <c r="D105" s="9">
        <v>4.3330000000000002</v>
      </c>
      <c r="E105" s="9">
        <v>6.2</v>
      </c>
      <c r="F105" s="9">
        <f t="shared" si="3"/>
        <v>10.533000000000001</v>
      </c>
      <c r="G105" s="9" t="s">
        <v>32</v>
      </c>
      <c r="H105" s="11" t="s">
        <v>8</v>
      </c>
      <c r="I105" s="67"/>
      <c r="J105" s="60"/>
    </row>
    <row r="106" spans="1:10" ht="18" x14ac:dyDescent="0.3">
      <c r="A106" s="7">
        <v>101</v>
      </c>
      <c r="B106" s="13" t="s">
        <v>410</v>
      </c>
      <c r="C106" s="9">
        <v>157</v>
      </c>
      <c r="D106" s="9">
        <v>4.4210000000000003</v>
      </c>
      <c r="E106" s="9">
        <v>6.1</v>
      </c>
      <c r="F106" s="9">
        <f t="shared" si="3"/>
        <v>10.521000000000001</v>
      </c>
      <c r="G106" s="9" t="s">
        <v>32</v>
      </c>
      <c r="H106" s="11" t="s">
        <v>8</v>
      </c>
      <c r="I106" s="67"/>
      <c r="J106" s="60"/>
    </row>
    <row r="107" spans="1:10" ht="18" x14ac:dyDescent="0.3">
      <c r="A107" s="7">
        <v>102</v>
      </c>
      <c r="B107" s="13" t="s">
        <v>134</v>
      </c>
      <c r="C107" s="9">
        <v>56</v>
      </c>
      <c r="D107" s="9">
        <v>4.4000000000000004</v>
      </c>
      <c r="E107" s="9">
        <v>6.1</v>
      </c>
      <c r="F107" s="9">
        <f t="shared" si="3"/>
        <v>10.5</v>
      </c>
      <c r="G107" s="9" t="s">
        <v>468</v>
      </c>
      <c r="H107" s="11" t="s">
        <v>55</v>
      </c>
      <c r="I107" s="67"/>
      <c r="J107" s="60"/>
    </row>
    <row r="108" spans="1:10" ht="18" x14ac:dyDescent="0.3">
      <c r="A108" s="7">
        <v>103</v>
      </c>
      <c r="B108" s="13" t="s">
        <v>230</v>
      </c>
      <c r="C108" s="9">
        <v>78</v>
      </c>
      <c r="D108" s="9">
        <v>5</v>
      </c>
      <c r="E108" s="9">
        <v>5.5</v>
      </c>
      <c r="F108" s="9">
        <f t="shared" si="3"/>
        <v>10.5</v>
      </c>
      <c r="G108" s="9" t="s">
        <v>32</v>
      </c>
      <c r="H108" s="11" t="s">
        <v>8</v>
      </c>
      <c r="I108" s="67"/>
      <c r="J108" s="60"/>
    </row>
    <row r="109" spans="1:10" ht="18" x14ac:dyDescent="0.3">
      <c r="A109" s="7">
        <v>104</v>
      </c>
      <c r="B109" s="13" t="s">
        <v>298</v>
      </c>
      <c r="C109" s="9">
        <v>113</v>
      </c>
      <c r="D109" s="9">
        <v>4.5999999999999996</v>
      </c>
      <c r="E109" s="9">
        <v>5.9</v>
      </c>
      <c r="F109" s="9">
        <f t="shared" si="3"/>
        <v>10.5</v>
      </c>
      <c r="G109" s="9" t="s">
        <v>31</v>
      </c>
      <c r="H109" s="11" t="s">
        <v>8</v>
      </c>
      <c r="I109" s="67"/>
      <c r="J109" s="60"/>
    </row>
    <row r="110" spans="1:10" ht="18" x14ac:dyDescent="0.3">
      <c r="A110" s="7">
        <v>105</v>
      </c>
      <c r="B110" s="13" t="s">
        <v>177</v>
      </c>
      <c r="C110" s="9">
        <v>182</v>
      </c>
      <c r="D110" s="9">
        <v>3.6</v>
      </c>
      <c r="E110" s="9">
        <v>6.9</v>
      </c>
      <c r="F110" s="9">
        <f t="shared" si="3"/>
        <v>10.5</v>
      </c>
      <c r="G110" s="9" t="s">
        <v>32</v>
      </c>
      <c r="H110" s="11" t="s">
        <v>8</v>
      </c>
      <c r="I110" s="67"/>
      <c r="J110" s="60"/>
    </row>
    <row r="111" spans="1:10" ht="18" x14ac:dyDescent="0.3">
      <c r="A111" s="7">
        <v>106</v>
      </c>
      <c r="B111" s="13" t="s">
        <v>170</v>
      </c>
      <c r="C111" s="9">
        <v>61</v>
      </c>
      <c r="D111" s="9">
        <v>3.8889999999999998</v>
      </c>
      <c r="E111" s="9">
        <v>6.6</v>
      </c>
      <c r="F111" s="9">
        <f t="shared" si="3"/>
        <v>10.488999999999999</v>
      </c>
      <c r="G111" s="9" t="s">
        <v>32</v>
      </c>
      <c r="H111" s="11" t="s">
        <v>8</v>
      </c>
      <c r="I111" s="67"/>
      <c r="J111" s="60"/>
    </row>
    <row r="112" spans="1:10" ht="18" x14ac:dyDescent="0.3">
      <c r="A112" s="7">
        <v>107</v>
      </c>
      <c r="B112" s="13" t="s">
        <v>154</v>
      </c>
      <c r="C112" s="9">
        <v>49</v>
      </c>
      <c r="D112" s="9">
        <v>4.1760000000000002</v>
      </c>
      <c r="E112" s="9">
        <v>6.3</v>
      </c>
      <c r="F112" s="9">
        <f t="shared" si="3"/>
        <v>10.475999999999999</v>
      </c>
      <c r="G112" s="9" t="s">
        <v>31</v>
      </c>
      <c r="H112" s="11" t="s">
        <v>8</v>
      </c>
      <c r="I112" s="67"/>
      <c r="J112" s="60"/>
    </row>
    <row r="113" spans="1:10" ht="18" x14ac:dyDescent="0.3">
      <c r="A113" s="7">
        <v>108</v>
      </c>
      <c r="B113" s="13" t="s">
        <v>431</v>
      </c>
      <c r="C113" s="9">
        <v>156</v>
      </c>
      <c r="D113" s="9">
        <v>4.1429999999999998</v>
      </c>
      <c r="E113" s="37">
        <v>6.3</v>
      </c>
      <c r="F113" s="9">
        <f t="shared" si="3"/>
        <v>10.443</v>
      </c>
      <c r="G113" s="9" t="s">
        <v>32</v>
      </c>
      <c r="H113" s="11" t="s">
        <v>8</v>
      </c>
      <c r="I113" s="67"/>
      <c r="J113" s="60"/>
    </row>
    <row r="114" spans="1:10" ht="18" x14ac:dyDescent="0.3">
      <c r="A114" s="7">
        <v>109</v>
      </c>
      <c r="B114" s="13" t="s">
        <v>115</v>
      </c>
      <c r="C114" s="9">
        <v>36</v>
      </c>
      <c r="D114" s="9">
        <v>4.4379999999999997</v>
      </c>
      <c r="E114" s="9">
        <v>6</v>
      </c>
      <c r="F114" s="9">
        <f t="shared" si="3"/>
        <v>10.437999999999999</v>
      </c>
      <c r="G114" s="9" t="s">
        <v>31</v>
      </c>
      <c r="H114" s="11" t="s">
        <v>36</v>
      </c>
      <c r="I114" s="67"/>
      <c r="J114" s="60"/>
    </row>
    <row r="115" spans="1:10" ht="18" x14ac:dyDescent="0.3">
      <c r="A115" s="7">
        <v>110</v>
      </c>
      <c r="B115" s="13" t="s">
        <v>325</v>
      </c>
      <c r="C115" s="9">
        <v>122</v>
      </c>
      <c r="D115" s="9">
        <v>4.5259999999999998</v>
      </c>
      <c r="E115" s="9">
        <v>5.9</v>
      </c>
      <c r="F115" s="9">
        <f t="shared" si="3"/>
        <v>10.426</v>
      </c>
      <c r="G115" s="9" t="s">
        <v>32</v>
      </c>
      <c r="H115" s="11" t="s">
        <v>8</v>
      </c>
      <c r="I115" s="67"/>
      <c r="J115" s="60"/>
    </row>
    <row r="116" spans="1:10" ht="18" x14ac:dyDescent="0.3">
      <c r="A116" s="7">
        <v>111</v>
      </c>
      <c r="B116" s="13" t="s">
        <v>190</v>
      </c>
      <c r="C116" s="9">
        <v>69</v>
      </c>
      <c r="D116" s="9">
        <v>3.4209999999999998</v>
      </c>
      <c r="E116" s="9">
        <v>7</v>
      </c>
      <c r="F116" s="9">
        <f t="shared" si="3"/>
        <v>10.420999999999999</v>
      </c>
      <c r="G116" s="9" t="s">
        <v>31</v>
      </c>
      <c r="H116" s="11" t="s">
        <v>8</v>
      </c>
      <c r="I116" s="67"/>
      <c r="J116" s="60"/>
    </row>
    <row r="117" spans="1:10" ht="18" x14ac:dyDescent="0.3">
      <c r="A117" s="7">
        <v>112</v>
      </c>
      <c r="B117" s="13" t="s">
        <v>391</v>
      </c>
      <c r="C117" s="9">
        <v>140</v>
      </c>
      <c r="D117" s="9">
        <v>4.3079999999999998</v>
      </c>
      <c r="E117" s="9">
        <v>6</v>
      </c>
      <c r="F117" s="9">
        <f t="shared" si="3"/>
        <v>10.308</v>
      </c>
      <c r="G117" s="9" t="s">
        <v>31</v>
      </c>
      <c r="H117" s="11" t="s">
        <v>8</v>
      </c>
      <c r="I117" s="67"/>
      <c r="J117" s="60"/>
    </row>
    <row r="118" spans="1:10" ht="18" x14ac:dyDescent="0.3">
      <c r="A118" s="7">
        <v>113</v>
      </c>
      <c r="B118" s="13" t="s">
        <v>508</v>
      </c>
      <c r="C118" s="9">
        <v>183</v>
      </c>
      <c r="D118" s="9">
        <v>4.2859999999999996</v>
      </c>
      <c r="E118" s="9">
        <v>6</v>
      </c>
      <c r="F118" s="9">
        <f t="shared" si="3"/>
        <v>10.286</v>
      </c>
      <c r="G118" s="9" t="s">
        <v>32</v>
      </c>
      <c r="H118" s="11" t="s">
        <v>8</v>
      </c>
      <c r="I118" s="67"/>
      <c r="J118" s="60"/>
    </row>
    <row r="119" spans="1:10" ht="18" x14ac:dyDescent="0.3">
      <c r="A119" s="7">
        <v>114</v>
      </c>
      <c r="B119" s="13" t="s">
        <v>174</v>
      </c>
      <c r="C119" s="9">
        <v>60</v>
      </c>
      <c r="D119" s="9">
        <v>3.8130000000000002</v>
      </c>
      <c r="E119" s="9">
        <v>6.4</v>
      </c>
      <c r="F119" s="9">
        <f t="shared" si="3"/>
        <v>10.213000000000001</v>
      </c>
      <c r="G119" s="9" t="s">
        <v>32</v>
      </c>
      <c r="H119" s="11" t="s">
        <v>8</v>
      </c>
      <c r="I119" s="67"/>
      <c r="J119" s="60"/>
    </row>
    <row r="120" spans="1:10" ht="18" x14ac:dyDescent="0.3">
      <c r="A120" s="7">
        <v>115</v>
      </c>
      <c r="B120" s="13" t="s">
        <v>35</v>
      </c>
      <c r="C120" s="9">
        <v>5</v>
      </c>
      <c r="D120" s="9">
        <v>4.2859999999999996</v>
      </c>
      <c r="E120" s="9">
        <v>5.9</v>
      </c>
      <c r="F120" s="9">
        <f t="shared" si="3"/>
        <v>10.186</v>
      </c>
      <c r="G120" s="9" t="s">
        <v>32</v>
      </c>
      <c r="H120" s="11" t="s">
        <v>8</v>
      </c>
      <c r="I120" s="67"/>
      <c r="J120" s="60"/>
    </row>
    <row r="121" spans="1:10" ht="18" x14ac:dyDescent="0.3">
      <c r="A121" s="7">
        <v>116</v>
      </c>
      <c r="B121" s="13" t="s">
        <v>511</v>
      </c>
      <c r="C121" s="9">
        <v>185</v>
      </c>
      <c r="D121" s="9">
        <v>3.7650000000000001</v>
      </c>
      <c r="E121" s="9">
        <v>6.4</v>
      </c>
      <c r="F121" s="9">
        <f t="shared" si="3"/>
        <v>10.165000000000001</v>
      </c>
      <c r="G121" s="9" t="s">
        <v>32</v>
      </c>
      <c r="H121" s="11" t="s">
        <v>8</v>
      </c>
      <c r="I121" s="67"/>
      <c r="J121" s="60"/>
    </row>
    <row r="122" spans="1:10" ht="18" x14ac:dyDescent="0.3">
      <c r="A122" s="7">
        <v>117</v>
      </c>
      <c r="B122" s="13" t="s">
        <v>249</v>
      </c>
      <c r="C122" s="9">
        <v>86</v>
      </c>
      <c r="D122" s="9">
        <v>4.7649999999999997</v>
      </c>
      <c r="E122" s="9">
        <v>5.4</v>
      </c>
      <c r="F122" s="9">
        <f t="shared" si="3"/>
        <v>10.164999999999999</v>
      </c>
      <c r="G122" s="1"/>
      <c r="H122" s="58"/>
      <c r="J122" s="60"/>
    </row>
    <row r="123" spans="1:10" ht="18" x14ac:dyDescent="0.3">
      <c r="A123" s="7">
        <v>118</v>
      </c>
      <c r="B123" s="13" t="s">
        <v>503</v>
      </c>
      <c r="C123" s="9">
        <v>180</v>
      </c>
      <c r="D123" s="9">
        <v>4.25</v>
      </c>
      <c r="E123" s="9">
        <v>5.9</v>
      </c>
      <c r="F123" s="22">
        <f t="shared" si="3"/>
        <v>10.15</v>
      </c>
      <c r="G123" s="9" t="s">
        <v>32</v>
      </c>
      <c r="H123" s="11" t="s">
        <v>8</v>
      </c>
      <c r="I123" s="67"/>
      <c r="J123" s="60"/>
    </row>
    <row r="124" spans="1:10" ht="18" x14ac:dyDescent="0.3">
      <c r="A124" s="7">
        <v>119</v>
      </c>
      <c r="B124" s="13" t="s">
        <v>501</v>
      </c>
      <c r="C124" s="9">
        <v>178</v>
      </c>
      <c r="D124" s="9">
        <v>3.5289999999999999</v>
      </c>
      <c r="E124" s="9">
        <v>6.6</v>
      </c>
      <c r="F124" s="9">
        <f t="shared" si="3"/>
        <v>10.129</v>
      </c>
      <c r="G124" s="9" t="s">
        <v>32</v>
      </c>
      <c r="H124" s="11" t="s">
        <v>8</v>
      </c>
      <c r="I124" s="67"/>
      <c r="J124" s="60"/>
    </row>
    <row r="125" spans="1:10" ht="18" x14ac:dyDescent="0.3">
      <c r="A125" s="7">
        <v>120</v>
      </c>
      <c r="B125" s="13" t="s">
        <v>237</v>
      </c>
      <c r="C125" s="9">
        <v>149</v>
      </c>
      <c r="D125" s="9">
        <v>4.1180000000000003</v>
      </c>
      <c r="E125" s="9">
        <v>6</v>
      </c>
      <c r="F125" s="9">
        <f t="shared" si="3"/>
        <v>10.118</v>
      </c>
      <c r="G125" s="9" t="s">
        <v>31</v>
      </c>
      <c r="H125" s="11" t="s">
        <v>8</v>
      </c>
      <c r="I125" s="67"/>
      <c r="J125" s="60"/>
    </row>
    <row r="126" spans="1:10" ht="18" x14ac:dyDescent="0.3">
      <c r="A126" s="7">
        <v>121</v>
      </c>
      <c r="B126" s="13" t="s">
        <v>408</v>
      </c>
      <c r="C126" s="9">
        <v>146</v>
      </c>
      <c r="D126" s="9">
        <v>4.4669999999999996</v>
      </c>
      <c r="E126" s="9">
        <v>5.6</v>
      </c>
      <c r="F126" s="9">
        <f t="shared" ref="F126:F157" si="4">SUM(D126:E126)</f>
        <v>10.067</v>
      </c>
      <c r="G126" s="9" t="s">
        <v>32</v>
      </c>
      <c r="H126" s="11" t="s">
        <v>8</v>
      </c>
      <c r="I126" s="67"/>
      <c r="J126" s="60"/>
    </row>
    <row r="127" spans="1:10" ht="18" x14ac:dyDescent="0.3">
      <c r="A127" s="7">
        <v>122</v>
      </c>
      <c r="B127" s="13" t="s">
        <v>519</v>
      </c>
      <c r="C127" s="9">
        <v>188</v>
      </c>
      <c r="D127" s="9">
        <v>4.6669999999999998</v>
      </c>
      <c r="E127" s="9">
        <v>5.4</v>
      </c>
      <c r="F127" s="9">
        <f t="shared" si="4"/>
        <v>10.067</v>
      </c>
      <c r="G127" s="9" t="s">
        <v>32</v>
      </c>
      <c r="H127" s="11" t="s">
        <v>8</v>
      </c>
      <c r="I127" s="67"/>
      <c r="J127" s="60"/>
    </row>
    <row r="128" spans="1:10" ht="18" x14ac:dyDescent="0.3">
      <c r="A128" s="7">
        <v>123</v>
      </c>
      <c r="B128" s="13" t="s">
        <v>207</v>
      </c>
      <c r="C128" s="9">
        <v>72</v>
      </c>
      <c r="D128" s="9">
        <v>3.6429999999999998</v>
      </c>
      <c r="E128" s="9">
        <v>6.4</v>
      </c>
      <c r="F128" s="9">
        <f t="shared" si="4"/>
        <v>10.042999999999999</v>
      </c>
      <c r="G128" s="9" t="s">
        <v>31</v>
      </c>
      <c r="H128" s="11" t="s">
        <v>8</v>
      </c>
      <c r="I128" s="67"/>
      <c r="J128" s="60"/>
    </row>
    <row r="129" spans="1:10" ht="18" x14ac:dyDescent="0.3">
      <c r="A129" s="7">
        <v>124</v>
      </c>
      <c r="B129" s="13" t="s">
        <v>302</v>
      </c>
      <c r="C129" s="9">
        <v>117</v>
      </c>
      <c r="D129" s="9">
        <v>4.3129999999999997</v>
      </c>
      <c r="E129" s="9">
        <v>5.7</v>
      </c>
      <c r="F129" s="9">
        <f t="shared" si="4"/>
        <v>10.013</v>
      </c>
      <c r="G129" s="9" t="s">
        <v>31</v>
      </c>
      <c r="H129" s="11" t="s">
        <v>8</v>
      </c>
      <c r="I129" s="67"/>
      <c r="J129" s="60"/>
    </row>
    <row r="130" spans="1:10" ht="18" x14ac:dyDescent="0.3">
      <c r="A130" s="7">
        <v>125</v>
      </c>
      <c r="B130" s="13" t="s">
        <v>116</v>
      </c>
      <c r="C130" s="9">
        <v>37</v>
      </c>
      <c r="D130" s="9">
        <v>3.875</v>
      </c>
      <c r="E130" s="9">
        <v>6.1</v>
      </c>
      <c r="F130" s="9">
        <f t="shared" si="4"/>
        <v>9.9749999999999996</v>
      </c>
      <c r="G130" s="9" t="s">
        <v>31</v>
      </c>
      <c r="H130" s="11" t="s">
        <v>8</v>
      </c>
      <c r="I130" s="67"/>
      <c r="J130" s="60"/>
    </row>
    <row r="131" spans="1:10" ht="18" x14ac:dyDescent="0.3">
      <c r="A131" s="7">
        <v>126</v>
      </c>
      <c r="B131" s="13" t="s">
        <v>206</v>
      </c>
      <c r="C131" s="9">
        <v>71</v>
      </c>
      <c r="D131" s="9">
        <v>4.3529999999999998</v>
      </c>
      <c r="E131" s="9">
        <v>5.6</v>
      </c>
      <c r="F131" s="9">
        <f t="shared" si="4"/>
        <v>9.9529999999999994</v>
      </c>
      <c r="G131" s="11" t="s">
        <v>32</v>
      </c>
      <c r="H131" s="11" t="s">
        <v>8</v>
      </c>
      <c r="I131" s="67"/>
      <c r="J131" s="60"/>
    </row>
    <row r="132" spans="1:10" ht="18" x14ac:dyDescent="0.35">
      <c r="A132" s="7">
        <v>127</v>
      </c>
      <c r="B132" s="12" t="s">
        <v>95</v>
      </c>
      <c r="C132" s="9">
        <v>27</v>
      </c>
      <c r="D132" s="9">
        <v>3.6469999999999998</v>
      </c>
      <c r="E132" s="9">
        <v>6.3</v>
      </c>
      <c r="F132" s="10">
        <f t="shared" si="4"/>
        <v>9.9469999999999992</v>
      </c>
      <c r="G132" s="11" t="s">
        <v>31</v>
      </c>
      <c r="H132" s="11" t="s">
        <v>8</v>
      </c>
      <c r="I132" s="67"/>
      <c r="J132" s="60"/>
    </row>
    <row r="133" spans="1:10" ht="18" x14ac:dyDescent="0.3">
      <c r="A133" s="7">
        <v>128</v>
      </c>
      <c r="B133" s="13" t="s">
        <v>326</v>
      </c>
      <c r="C133" s="9">
        <v>126</v>
      </c>
      <c r="D133" s="9">
        <v>3.444</v>
      </c>
      <c r="E133" s="9">
        <v>6.5</v>
      </c>
      <c r="F133" s="9">
        <f t="shared" si="4"/>
        <v>9.9439999999999991</v>
      </c>
      <c r="G133" s="11" t="s">
        <v>31</v>
      </c>
      <c r="H133" s="11" t="s">
        <v>8</v>
      </c>
      <c r="I133" s="67"/>
      <c r="J133" s="60"/>
    </row>
    <row r="134" spans="1:10" ht="18" x14ac:dyDescent="0.3">
      <c r="A134" s="7">
        <v>129</v>
      </c>
      <c r="B134" s="13" t="s">
        <v>470</v>
      </c>
      <c r="C134" s="9">
        <v>168</v>
      </c>
      <c r="D134" s="9">
        <v>3.9409999999999998</v>
      </c>
      <c r="E134" s="9">
        <v>6</v>
      </c>
      <c r="F134" s="9">
        <f t="shared" si="4"/>
        <v>9.9409999999999989</v>
      </c>
      <c r="G134" s="11" t="s">
        <v>31</v>
      </c>
      <c r="H134" s="11" t="s">
        <v>8</v>
      </c>
      <c r="I134" s="67"/>
      <c r="J134" s="60"/>
    </row>
    <row r="135" spans="1:10" ht="18" x14ac:dyDescent="0.3">
      <c r="A135" s="7">
        <v>130</v>
      </c>
      <c r="B135" s="13" t="s">
        <v>33</v>
      </c>
      <c r="C135" s="9">
        <v>3</v>
      </c>
      <c r="D135" s="9">
        <v>4.2</v>
      </c>
      <c r="E135" s="9">
        <v>5.7</v>
      </c>
      <c r="F135" s="9">
        <f t="shared" si="4"/>
        <v>9.9</v>
      </c>
      <c r="G135" s="11" t="s">
        <v>32</v>
      </c>
      <c r="H135" s="11" t="s">
        <v>8</v>
      </c>
      <c r="I135" s="67"/>
      <c r="J135" s="60"/>
    </row>
    <row r="136" spans="1:10" ht="18" x14ac:dyDescent="0.3">
      <c r="A136" s="7">
        <v>131</v>
      </c>
      <c r="B136" s="13" t="s">
        <v>299</v>
      </c>
      <c r="C136" s="9">
        <v>114</v>
      </c>
      <c r="D136" s="9">
        <v>5</v>
      </c>
      <c r="E136" s="9">
        <v>4.9000000000000004</v>
      </c>
      <c r="F136" s="9">
        <f t="shared" si="4"/>
        <v>9.9</v>
      </c>
      <c r="G136" s="11" t="s">
        <v>31</v>
      </c>
      <c r="H136" s="11" t="s">
        <v>8</v>
      </c>
      <c r="I136" s="67"/>
      <c r="J136" s="60"/>
    </row>
    <row r="137" spans="1:10" ht="18" x14ac:dyDescent="0.35">
      <c r="A137" s="7">
        <v>132</v>
      </c>
      <c r="B137" s="8" t="s">
        <v>56</v>
      </c>
      <c r="C137" s="10">
        <v>14</v>
      </c>
      <c r="D137" s="10">
        <v>4.2670000000000003</v>
      </c>
      <c r="E137" s="9">
        <v>5.5</v>
      </c>
      <c r="F137" s="10">
        <f t="shared" si="4"/>
        <v>9.7669999999999995</v>
      </c>
      <c r="G137" s="11" t="s">
        <v>32</v>
      </c>
      <c r="H137" s="11" t="s">
        <v>75</v>
      </c>
      <c r="I137" s="67"/>
      <c r="J137" s="60"/>
    </row>
    <row r="138" spans="1:10" ht="18" x14ac:dyDescent="0.3">
      <c r="A138" s="7">
        <v>133</v>
      </c>
      <c r="B138" s="13" t="s">
        <v>155</v>
      </c>
      <c r="C138" s="9">
        <v>51</v>
      </c>
      <c r="D138" s="9">
        <v>4.867</v>
      </c>
      <c r="E138" s="9">
        <v>4.9000000000000004</v>
      </c>
      <c r="F138" s="9">
        <f t="shared" si="4"/>
        <v>9.7669999999999995</v>
      </c>
      <c r="G138" s="9" t="s">
        <v>31</v>
      </c>
      <c r="H138" s="11" t="s">
        <v>8</v>
      </c>
      <c r="I138" s="67"/>
      <c r="J138" s="60"/>
    </row>
    <row r="139" spans="1:10" ht="18" x14ac:dyDescent="0.3">
      <c r="A139" s="7">
        <v>134</v>
      </c>
      <c r="B139" s="13" t="s">
        <v>150</v>
      </c>
      <c r="C139" s="9">
        <v>123</v>
      </c>
      <c r="D139" s="9">
        <v>4.1669999999999998</v>
      </c>
      <c r="E139" s="9">
        <v>5.6</v>
      </c>
      <c r="F139" s="9">
        <f t="shared" si="4"/>
        <v>9.7669999999999995</v>
      </c>
      <c r="G139" s="9" t="s">
        <v>31</v>
      </c>
      <c r="H139" s="11" t="s">
        <v>8</v>
      </c>
      <c r="I139" s="67"/>
      <c r="J139" s="60"/>
    </row>
    <row r="140" spans="1:10" ht="18" x14ac:dyDescent="0.3">
      <c r="A140" s="7">
        <v>135</v>
      </c>
      <c r="B140" s="13" t="s">
        <v>9</v>
      </c>
      <c r="C140" s="9">
        <v>2</v>
      </c>
      <c r="D140" s="9">
        <v>3.7330000000000001</v>
      </c>
      <c r="E140" s="9">
        <v>6</v>
      </c>
      <c r="F140" s="9">
        <f t="shared" si="4"/>
        <v>9.7330000000000005</v>
      </c>
      <c r="G140" s="9" t="s">
        <v>31</v>
      </c>
      <c r="H140" s="11" t="s">
        <v>8</v>
      </c>
      <c r="I140" s="67"/>
      <c r="J140" s="60"/>
    </row>
    <row r="141" spans="1:10" ht="18" x14ac:dyDescent="0.3">
      <c r="A141" s="7">
        <v>136</v>
      </c>
      <c r="B141" s="13" t="s">
        <v>277</v>
      </c>
      <c r="C141" s="9">
        <v>107</v>
      </c>
      <c r="D141" s="9">
        <v>4.3680000000000003</v>
      </c>
      <c r="E141" s="9">
        <v>5.3</v>
      </c>
      <c r="F141" s="9">
        <f t="shared" si="4"/>
        <v>9.6679999999999993</v>
      </c>
      <c r="G141" s="9" t="s">
        <v>31</v>
      </c>
      <c r="H141" s="11" t="s">
        <v>8</v>
      </c>
      <c r="I141" s="67"/>
      <c r="J141" s="60"/>
    </row>
    <row r="142" spans="1:10" ht="18" x14ac:dyDescent="0.3">
      <c r="A142" s="7">
        <v>137</v>
      </c>
      <c r="B142" s="13" t="s">
        <v>357</v>
      </c>
      <c r="C142" s="9">
        <v>135</v>
      </c>
      <c r="D142" s="9">
        <v>4.7969999999999997</v>
      </c>
      <c r="E142" s="9">
        <v>4.8</v>
      </c>
      <c r="F142" s="9">
        <f t="shared" si="4"/>
        <v>9.5969999999999995</v>
      </c>
      <c r="G142" s="11" t="s">
        <v>31</v>
      </c>
      <c r="H142" s="11" t="s">
        <v>8</v>
      </c>
      <c r="I142" s="67"/>
      <c r="J142" s="60"/>
    </row>
    <row r="143" spans="1:10" ht="18" x14ac:dyDescent="0.3">
      <c r="A143" s="7">
        <v>138</v>
      </c>
      <c r="B143" s="13" t="s">
        <v>481</v>
      </c>
      <c r="C143" s="9">
        <v>170</v>
      </c>
      <c r="D143" s="9">
        <v>3.6469999999999998</v>
      </c>
      <c r="E143" s="9">
        <v>5.9</v>
      </c>
      <c r="F143" s="9">
        <f t="shared" si="4"/>
        <v>9.5470000000000006</v>
      </c>
      <c r="G143" s="9" t="s">
        <v>31</v>
      </c>
      <c r="H143" s="11" t="s">
        <v>8</v>
      </c>
      <c r="I143" s="67"/>
      <c r="J143" s="60"/>
    </row>
    <row r="144" spans="1:10" ht="18" x14ac:dyDescent="0.3">
      <c r="A144" s="7">
        <v>139</v>
      </c>
      <c r="B144" s="13" t="s">
        <v>459</v>
      </c>
      <c r="C144" s="9">
        <v>164</v>
      </c>
      <c r="D144" s="9">
        <v>4.3330000000000002</v>
      </c>
      <c r="E144" s="9">
        <v>5.2</v>
      </c>
      <c r="F144" s="9">
        <f t="shared" si="4"/>
        <v>9.5330000000000013</v>
      </c>
      <c r="G144" s="11" t="s">
        <v>31</v>
      </c>
      <c r="H144" s="11" t="s">
        <v>8</v>
      </c>
      <c r="I144" s="67"/>
      <c r="J144" s="60"/>
    </row>
    <row r="145" spans="1:10" ht="18" x14ac:dyDescent="0.3">
      <c r="A145" s="7">
        <v>140</v>
      </c>
      <c r="B145" s="13" t="s">
        <v>240</v>
      </c>
      <c r="C145" s="9">
        <v>80</v>
      </c>
      <c r="D145" s="9">
        <v>4.3890000000000002</v>
      </c>
      <c r="E145" s="9">
        <v>5.0999999999999996</v>
      </c>
      <c r="F145" s="9">
        <f t="shared" si="4"/>
        <v>9.4890000000000008</v>
      </c>
      <c r="G145" s="9" t="s">
        <v>32</v>
      </c>
      <c r="H145" s="11" t="s">
        <v>8</v>
      </c>
      <c r="I145" s="67"/>
      <c r="J145" s="60"/>
    </row>
    <row r="146" spans="1:10" ht="18" x14ac:dyDescent="0.3">
      <c r="A146" s="7">
        <v>141</v>
      </c>
      <c r="B146" s="13" t="s">
        <v>518</v>
      </c>
      <c r="C146" s="9">
        <v>187</v>
      </c>
      <c r="D146" s="9">
        <v>4.25</v>
      </c>
      <c r="E146" s="9">
        <v>5.2</v>
      </c>
      <c r="F146" s="9">
        <f t="shared" si="4"/>
        <v>9.4499999999999993</v>
      </c>
      <c r="G146" s="9" t="s">
        <v>32</v>
      </c>
      <c r="H146" s="11" t="s">
        <v>8</v>
      </c>
      <c r="I146" s="67"/>
      <c r="J146" s="60"/>
    </row>
    <row r="147" spans="1:10" ht="18" x14ac:dyDescent="0.3">
      <c r="A147" s="7">
        <v>142</v>
      </c>
      <c r="B147" s="13" t="s">
        <v>172</v>
      </c>
      <c r="C147" s="9">
        <v>63</v>
      </c>
      <c r="D147" s="9">
        <v>3.3330000000000002</v>
      </c>
      <c r="E147" s="9">
        <v>6.1</v>
      </c>
      <c r="F147" s="9">
        <f t="shared" si="4"/>
        <v>9.4329999999999998</v>
      </c>
      <c r="G147" s="11" t="s">
        <v>31</v>
      </c>
      <c r="H147" s="11" t="s">
        <v>8</v>
      </c>
      <c r="I147" s="67"/>
      <c r="J147" s="60"/>
    </row>
    <row r="148" spans="1:10" ht="18" x14ac:dyDescent="0.3">
      <c r="A148" s="7">
        <v>143</v>
      </c>
      <c r="B148" s="13" t="s">
        <v>323</v>
      </c>
      <c r="C148" s="9">
        <v>129</v>
      </c>
      <c r="D148" s="9">
        <v>3.875</v>
      </c>
      <c r="E148" s="9">
        <v>5.5</v>
      </c>
      <c r="F148" s="9">
        <f t="shared" si="4"/>
        <v>9.375</v>
      </c>
      <c r="G148" s="9" t="s">
        <v>31</v>
      </c>
      <c r="H148" s="11" t="s">
        <v>8</v>
      </c>
      <c r="I148" s="67"/>
      <c r="J148" s="60"/>
    </row>
    <row r="149" spans="1:10" ht="18" x14ac:dyDescent="0.3">
      <c r="A149" s="7">
        <v>144</v>
      </c>
      <c r="B149" s="13" t="s">
        <v>407</v>
      </c>
      <c r="C149" s="9">
        <v>145</v>
      </c>
      <c r="D149" s="9">
        <v>5</v>
      </c>
      <c r="E149" s="9">
        <v>4.3</v>
      </c>
      <c r="F149" s="9">
        <f t="shared" si="4"/>
        <v>9.3000000000000007</v>
      </c>
      <c r="G149" s="11" t="s">
        <v>31</v>
      </c>
      <c r="H149" s="11" t="s">
        <v>8</v>
      </c>
      <c r="I149" s="67"/>
      <c r="J149" s="60"/>
    </row>
    <row r="150" spans="1:10" ht="18" x14ac:dyDescent="0.35">
      <c r="A150" s="7">
        <v>145</v>
      </c>
      <c r="B150" s="12" t="s">
        <v>10</v>
      </c>
      <c r="C150" s="9">
        <v>23</v>
      </c>
      <c r="D150" s="9">
        <v>4.875</v>
      </c>
      <c r="E150" s="9">
        <v>4.4000000000000004</v>
      </c>
      <c r="F150" s="9">
        <f t="shared" si="4"/>
        <v>9.2750000000000004</v>
      </c>
      <c r="G150" s="9" t="s">
        <v>31</v>
      </c>
      <c r="H150" s="11" t="s">
        <v>8</v>
      </c>
      <c r="I150" s="67"/>
      <c r="J150" s="60"/>
    </row>
    <row r="151" spans="1:10" ht="18" x14ac:dyDescent="0.3">
      <c r="A151" s="7">
        <v>146</v>
      </c>
      <c r="B151" s="13" t="s">
        <v>455</v>
      </c>
      <c r="C151" s="9">
        <v>159</v>
      </c>
      <c r="D151" s="9">
        <v>3.6669999999999998</v>
      </c>
      <c r="E151" s="9">
        <v>5.6</v>
      </c>
      <c r="F151" s="9">
        <f t="shared" si="4"/>
        <v>9.2669999999999995</v>
      </c>
      <c r="G151" s="11" t="s">
        <v>31</v>
      </c>
      <c r="H151" s="11" t="s">
        <v>8</v>
      </c>
      <c r="I151" s="67"/>
      <c r="J151" s="60"/>
    </row>
    <row r="152" spans="1:10" ht="18" x14ac:dyDescent="0.3">
      <c r="A152" s="7">
        <v>147</v>
      </c>
      <c r="B152" s="13" t="s">
        <v>418</v>
      </c>
      <c r="C152" s="9">
        <v>152</v>
      </c>
      <c r="D152" s="9">
        <v>4.476</v>
      </c>
      <c r="E152" s="9">
        <v>4.5999999999999996</v>
      </c>
      <c r="F152" s="9">
        <f t="shared" si="4"/>
        <v>9.0760000000000005</v>
      </c>
      <c r="G152" s="11" t="s">
        <v>32</v>
      </c>
      <c r="H152" s="11" t="s">
        <v>8</v>
      </c>
      <c r="I152" s="67"/>
      <c r="J152" s="60"/>
    </row>
    <row r="153" spans="1:10" ht="18" x14ac:dyDescent="0.3">
      <c r="A153" s="7">
        <v>148</v>
      </c>
      <c r="B153" s="13" t="s">
        <v>340</v>
      </c>
      <c r="C153" s="9">
        <v>133</v>
      </c>
      <c r="D153" s="9">
        <v>4.7859999999999996</v>
      </c>
      <c r="E153" s="9">
        <v>4.2</v>
      </c>
      <c r="F153" s="9">
        <f t="shared" si="4"/>
        <v>8.9860000000000007</v>
      </c>
      <c r="G153" s="11" t="s">
        <v>31</v>
      </c>
      <c r="H153" s="11" t="s">
        <v>8</v>
      </c>
      <c r="I153" s="67"/>
      <c r="J153" s="60"/>
    </row>
    <row r="154" spans="1:10" ht="18" x14ac:dyDescent="0.3">
      <c r="A154" s="7">
        <v>149</v>
      </c>
      <c r="B154" s="13" t="s">
        <v>482</v>
      </c>
      <c r="C154" s="9">
        <v>171</v>
      </c>
      <c r="D154" s="9">
        <v>4.923</v>
      </c>
      <c r="E154" s="9">
        <v>4</v>
      </c>
      <c r="F154" s="9">
        <f t="shared" si="4"/>
        <v>8.923</v>
      </c>
      <c r="G154" s="9" t="s">
        <v>32</v>
      </c>
      <c r="H154" s="11" t="s">
        <v>8</v>
      </c>
      <c r="I154" s="67"/>
      <c r="J154" s="60"/>
    </row>
    <row r="155" spans="1:10" ht="18" x14ac:dyDescent="0.3">
      <c r="A155" s="7">
        <v>150</v>
      </c>
      <c r="B155" s="13" t="s">
        <v>318</v>
      </c>
      <c r="C155" s="9">
        <v>121</v>
      </c>
      <c r="D155" s="9">
        <v>3.6110000000000002</v>
      </c>
      <c r="E155" s="9">
        <v>5.3</v>
      </c>
      <c r="F155" s="9">
        <f t="shared" si="4"/>
        <v>8.9109999999999996</v>
      </c>
      <c r="G155" s="11" t="s">
        <v>31</v>
      </c>
      <c r="H155" s="11" t="s">
        <v>8</v>
      </c>
      <c r="I155" s="67"/>
      <c r="J155" s="60"/>
    </row>
    <row r="156" spans="1:10" ht="18" x14ac:dyDescent="0.3">
      <c r="A156" s="7">
        <v>151</v>
      </c>
      <c r="B156" s="13" t="s">
        <v>317</v>
      </c>
      <c r="C156" s="9">
        <v>120</v>
      </c>
      <c r="D156" s="9">
        <v>4.6429999999999998</v>
      </c>
      <c r="E156" s="9">
        <v>4.2</v>
      </c>
      <c r="F156" s="9">
        <f t="shared" si="4"/>
        <v>8.843</v>
      </c>
      <c r="G156" s="11" t="s">
        <v>32</v>
      </c>
      <c r="H156" s="11" t="s">
        <v>8</v>
      </c>
      <c r="I156" s="67"/>
      <c r="J156" s="60"/>
    </row>
    <row r="157" spans="1:10" ht="18" x14ac:dyDescent="0.3">
      <c r="A157" s="7">
        <v>152</v>
      </c>
      <c r="B157" s="13" t="s">
        <v>414</v>
      </c>
      <c r="C157" s="9">
        <v>147</v>
      </c>
      <c r="D157" s="9">
        <v>3.2349999999999999</v>
      </c>
      <c r="E157" s="9">
        <v>5.5</v>
      </c>
      <c r="F157" s="9">
        <f t="shared" si="4"/>
        <v>8.7349999999999994</v>
      </c>
      <c r="G157" s="9" t="s">
        <v>31</v>
      </c>
      <c r="H157" s="11" t="s">
        <v>8</v>
      </c>
      <c r="I157" s="67"/>
      <c r="J157" s="60"/>
    </row>
    <row r="158" spans="1:10" ht="18" x14ac:dyDescent="0.3">
      <c r="A158" s="7">
        <v>153</v>
      </c>
      <c r="B158" s="24" t="s">
        <v>248</v>
      </c>
      <c r="C158" s="9">
        <v>84</v>
      </c>
      <c r="D158" s="9">
        <v>4.5999999999999996</v>
      </c>
      <c r="E158" s="9">
        <v>4.0999999999999996</v>
      </c>
      <c r="F158" s="9">
        <f t="shared" ref="F158:F189" si="5">SUM(D158:E158)</f>
        <v>8.6999999999999993</v>
      </c>
      <c r="G158" s="9" t="s">
        <v>32</v>
      </c>
      <c r="H158" s="11" t="s">
        <v>8</v>
      </c>
      <c r="I158" s="67"/>
      <c r="J158" s="60"/>
    </row>
    <row r="159" spans="1:10" ht="18" x14ac:dyDescent="0.3">
      <c r="A159" s="7">
        <v>154</v>
      </c>
      <c r="B159" s="13" t="s">
        <v>113</v>
      </c>
      <c r="C159" s="9">
        <v>34</v>
      </c>
      <c r="D159" s="9">
        <v>4.3890000000000002</v>
      </c>
      <c r="E159" s="9">
        <v>4.3</v>
      </c>
      <c r="F159" s="9">
        <f t="shared" si="5"/>
        <v>8.6890000000000001</v>
      </c>
      <c r="G159" s="9" t="s">
        <v>31</v>
      </c>
      <c r="H159" s="11" t="s">
        <v>8</v>
      </c>
      <c r="I159" s="67"/>
      <c r="J159" s="60"/>
    </row>
    <row r="160" spans="1:10" ht="18" x14ac:dyDescent="0.3">
      <c r="A160" s="7">
        <v>155</v>
      </c>
      <c r="B160" s="13" t="s">
        <v>276</v>
      </c>
      <c r="C160" s="9">
        <v>106</v>
      </c>
      <c r="D160" s="9">
        <v>3.5880000000000001</v>
      </c>
      <c r="E160" s="9">
        <v>5.0999999999999996</v>
      </c>
      <c r="F160" s="9">
        <f t="shared" si="5"/>
        <v>8.6879999999999988</v>
      </c>
      <c r="G160" s="11" t="s">
        <v>31</v>
      </c>
      <c r="H160" s="11" t="s">
        <v>8</v>
      </c>
      <c r="I160" s="67"/>
      <c r="J160" s="60"/>
    </row>
    <row r="161" spans="1:10" ht="18" x14ac:dyDescent="0.3">
      <c r="A161" s="7">
        <v>156</v>
      </c>
      <c r="B161" s="13" t="s">
        <v>297</v>
      </c>
      <c r="C161" s="9">
        <v>112</v>
      </c>
      <c r="D161" s="9">
        <v>4.1669999999999998</v>
      </c>
      <c r="E161" s="9">
        <v>4.5</v>
      </c>
      <c r="F161" s="9">
        <f t="shared" si="5"/>
        <v>8.6669999999999998</v>
      </c>
      <c r="G161" s="9" t="s">
        <v>32</v>
      </c>
      <c r="H161" s="11" t="s">
        <v>8</v>
      </c>
      <c r="I161" s="67"/>
      <c r="J161" s="60"/>
    </row>
    <row r="162" spans="1:10" ht="18" x14ac:dyDescent="0.3">
      <c r="A162" s="7">
        <v>157</v>
      </c>
      <c r="B162" s="13" t="s">
        <v>358</v>
      </c>
      <c r="C162" s="9">
        <v>134</v>
      </c>
      <c r="D162" s="9">
        <v>3.5230000000000001</v>
      </c>
      <c r="E162" s="9">
        <v>4.8</v>
      </c>
      <c r="F162" s="9">
        <f t="shared" si="5"/>
        <v>8.3230000000000004</v>
      </c>
      <c r="G162" s="9" t="s">
        <v>31</v>
      </c>
      <c r="H162" s="11" t="s">
        <v>8</v>
      </c>
      <c r="I162" s="67"/>
      <c r="J162" s="60"/>
    </row>
    <row r="163" spans="1:10" ht="18" x14ac:dyDescent="0.3">
      <c r="A163" s="7">
        <v>158</v>
      </c>
      <c r="B163" s="13" t="s">
        <v>256</v>
      </c>
      <c r="C163" s="9">
        <v>92</v>
      </c>
      <c r="D163" s="9">
        <v>3.2669999999999999</v>
      </c>
      <c r="E163" s="9">
        <v>5</v>
      </c>
      <c r="F163" s="9">
        <f t="shared" si="5"/>
        <v>8.2669999999999995</v>
      </c>
      <c r="G163" s="9" t="s">
        <v>31</v>
      </c>
      <c r="H163" s="11" t="s">
        <v>8</v>
      </c>
      <c r="I163" s="67"/>
      <c r="J163" s="60"/>
    </row>
    <row r="164" spans="1:10" ht="18" x14ac:dyDescent="0.3">
      <c r="A164" s="7">
        <v>159</v>
      </c>
      <c r="B164" s="13" t="s">
        <v>166</v>
      </c>
      <c r="C164" s="9">
        <v>59</v>
      </c>
      <c r="D164" s="9">
        <v>4.2350000000000003</v>
      </c>
      <c r="E164" s="9">
        <v>4</v>
      </c>
      <c r="F164" s="9">
        <f t="shared" si="5"/>
        <v>8.2349999999999994</v>
      </c>
      <c r="G164" s="9" t="s">
        <v>31</v>
      </c>
      <c r="H164" s="11" t="s">
        <v>8</v>
      </c>
      <c r="I164" s="67"/>
      <c r="J164" s="60"/>
    </row>
    <row r="165" spans="1:10" ht="18" x14ac:dyDescent="0.3">
      <c r="A165" s="7">
        <v>160</v>
      </c>
      <c r="B165" s="13" t="s">
        <v>359</v>
      </c>
      <c r="C165" s="9">
        <v>136</v>
      </c>
      <c r="D165" s="9">
        <v>4.133</v>
      </c>
      <c r="E165" s="9">
        <v>4.0999999999999996</v>
      </c>
      <c r="F165" s="9">
        <f t="shared" si="5"/>
        <v>8.2330000000000005</v>
      </c>
      <c r="G165" s="9" t="s">
        <v>31</v>
      </c>
      <c r="H165" s="11" t="s">
        <v>8</v>
      </c>
      <c r="I165" s="67"/>
      <c r="J165" s="60"/>
    </row>
    <row r="166" spans="1:10" ht="18" x14ac:dyDescent="0.3">
      <c r="A166" s="7">
        <v>161</v>
      </c>
      <c r="B166" s="13" t="s">
        <v>151</v>
      </c>
      <c r="C166" s="9">
        <v>44</v>
      </c>
      <c r="D166" s="9">
        <v>3.9289999999999998</v>
      </c>
      <c r="E166" s="9">
        <v>4.3</v>
      </c>
      <c r="F166" s="9">
        <f t="shared" si="5"/>
        <v>8.2289999999999992</v>
      </c>
      <c r="G166" s="9" t="s">
        <v>31</v>
      </c>
      <c r="H166" s="11" t="s">
        <v>8</v>
      </c>
      <c r="I166" s="67"/>
      <c r="J166" s="60"/>
    </row>
    <row r="167" spans="1:10" ht="18" x14ac:dyDescent="0.3">
      <c r="A167" s="7">
        <v>162</v>
      </c>
      <c r="B167" s="13" t="s">
        <v>192</v>
      </c>
      <c r="C167" s="9">
        <v>177</v>
      </c>
      <c r="D167" s="9">
        <v>3.8239999999999998</v>
      </c>
      <c r="E167" s="9">
        <v>4.4000000000000004</v>
      </c>
      <c r="F167" s="9">
        <f t="shared" si="5"/>
        <v>8.2240000000000002</v>
      </c>
      <c r="G167" s="9" t="s">
        <v>31</v>
      </c>
      <c r="H167" s="11" t="s">
        <v>8</v>
      </c>
      <c r="I167" s="67"/>
      <c r="J167" s="60"/>
    </row>
    <row r="168" spans="1:10" ht="18" x14ac:dyDescent="0.3">
      <c r="A168" s="7">
        <v>163</v>
      </c>
      <c r="B168" s="13" t="s">
        <v>404</v>
      </c>
      <c r="C168" s="9">
        <v>142</v>
      </c>
      <c r="D168" s="9">
        <v>3.5329999999999999</v>
      </c>
      <c r="E168" s="9">
        <v>4.5999999999999996</v>
      </c>
      <c r="F168" s="9">
        <f t="shared" si="5"/>
        <v>8.1329999999999991</v>
      </c>
      <c r="G168" s="9" t="s">
        <v>31</v>
      </c>
      <c r="H168" s="11" t="s">
        <v>8</v>
      </c>
      <c r="I168" s="67"/>
      <c r="J168" s="60"/>
    </row>
    <row r="169" spans="1:10" ht="18" x14ac:dyDescent="0.3">
      <c r="A169" s="7">
        <v>164</v>
      </c>
      <c r="B169" s="13" t="s">
        <v>266</v>
      </c>
      <c r="C169" s="9">
        <v>94</v>
      </c>
      <c r="D169" s="9">
        <v>4.05</v>
      </c>
      <c r="E169" s="9">
        <v>3.7</v>
      </c>
      <c r="F169" s="9">
        <f t="shared" si="5"/>
        <v>7.75</v>
      </c>
      <c r="G169" s="9" t="s">
        <v>31</v>
      </c>
      <c r="H169" s="11" t="s">
        <v>480</v>
      </c>
      <c r="I169" s="67"/>
      <c r="J169" s="60"/>
    </row>
    <row r="170" spans="1:10" ht="18" x14ac:dyDescent="0.3">
      <c r="A170" s="7">
        <v>165</v>
      </c>
      <c r="B170" s="13" t="s">
        <v>380</v>
      </c>
      <c r="C170" s="9">
        <v>139</v>
      </c>
      <c r="D170" s="9">
        <v>4.13</v>
      </c>
      <c r="E170" s="9">
        <v>3.6</v>
      </c>
      <c r="F170" s="9">
        <f t="shared" si="5"/>
        <v>7.73</v>
      </c>
      <c r="G170" s="23" t="s">
        <v>31</v>
      </c>
      <c r="H170" s="23" t="s">
        <v>8</v>
      </c>
      <c r="I170" s="71"/>
      <c r="J170" s="60"/>
    </row>
    <row r="171" spans="1:10" ht="18" x14ac:dyDescent="0.3">
      <c r="A171" s="7">
        <v>166</v>
      </c>
      <c r="B171" s="13" t="s">
        <v>338</v>
      </c>
      <c r="C171" s="9">
        <v>130</v>
      </c>
      <c r="D171" s="9">
        <v>4.7270000000000003</v>
      </c>
      <c r="E171" s="9">
        <v>2.8</v>
      </c>
      <c r="F171" s="9">
        <f t="shared" si="5"/>
        <v>7.5270000000000001</v>
      </c>
      <c r="G171" s="9" t="s">
        <v>32</v>
      </c>
      <c r="H171" s="11" t="s">
        <v>8</v>
      </c>
      <c r="I171" s="67"/>
      <c r="J171" s="60"/>
    </row>
    <row r="172" spans="1:10" ht="18" x14ac:dyDescent="0.3">
      <c r="A172" s="7">
        <v>167</v>
      </c>
      <c r="B172" s="13" t="s">
        <v>271</v>
      </c>
      <c r="C172" s="9">
        <v>100</v>
      </c>
      <c r="D172" s="9">
        <v>3.8</v>
      </c>
      <c r="E172" s="9">
        <v>3.5</v>
      </c>
      <c r="F172" s="9">
        <f t="shared" si="5"/>
        <v>7.3</v>
      </c>
      <c r="G172" s="9" t="s">
        <v>31</v>
      </c>
      <c r="H172" s="11" t="s">
        <v>55</v>
      </c>
      <c r="I172" s="67"/>
      <c r="J172" s="60"/>
    </row>
    <row r="173" spans="1:10" ht="18" x14ac:dyDescent="0.3">
      <c r="A173" s="7">
        <v>168</v>
      </c>
      <c r="B173" s="13" t="s">
        <v>187</v>
      </c>
      <c r="C173" s="9">
        <v>65</v>
      </c>
      <c r="D173" s="9">
        <v>4.2350000000000003</v>
      </c>
      <c r="E173" s="37">
        <v>2.9</v>
      </c>
      <c r="F173" s="9">
        <f t="shared" si="5"/>
        <v>7.1349999999999998</v>
      </c>
      <c r="G173" s="9" t="s">
        <v>31</v>
      </c>
      <c r="H173" s="11" t="s">
        <v>8</v>
      </c>
      <c r="I173" s="67"/>
      <c r="J173" s="60"/>
    </row>
    <row r="174" spans="1:10" ht="18" x14ac:dyDescent="0.3">
      <c r="A174" s="7">
        <v>169</v>
      </c>
      <c r="B174" s="13" t="s">
        <v>520</v>
      </c>
      <c r="C174" s="9">
        <v>189</v>
      </c>
      <c r="D174" s="9">
        <v>4.1360000000000001</v>
      </c>
      <c r="E174" s="9">
        <v>2.8</v>
      </c>
      <c r="F174" s="9">
        <f t="shared" si="5"/>
        <v>6.9359999999999999</v>
      </c>
      <c r="G174" s="11" t="s">
        <v>32</v>
      </c>
      <c r="H174" s="11" t="s">
        <v>8</v>
      </c>
      <c r="I174" s="67"/>
      <c r="J174" s="60"/>
    </row>
    <row r="175" spans="1:10" ht="18" x14ac:dyDescent="0.35">
      <c r="A175" s="7">
        <v>170</v>
      </c>
      <c r="B175" s="12" t="s">
        <v>133</v>
      </c>
      <c r="C175" s="9">
        <v>28</v>
      </c>
      <c r="D175" s="9">
        <v>4.5</v>
      </c>
      <c r="E175" s="9">
        <v>2.4</v>
      </c>
      <c r="F175" s="9">
        <f t="shared" si="5"/>
        <v>6.9</v>
      </c>
      <c r="G175" s="11" t="s">
        <v>31</v>
      </c>
      <c r="H175" s="11" t="s">
        <v>8</v>
      </c>
      <c r="I175" s="67"/>
      <c r="J175" s="60"/>
    </row>
    <row r="176" spans="1:10" ht="18" x14ac:dyDescent="0.3">
      <c r="A176" s="7">
        <v>171</v>
      </c>
      <c r="B176" s="13" t="s">
        <v>403</v>
      </c>
      <c r="C176" s="9">
        <v>141</v>
      </c>
      <c r="D176" s="9">
        <v>3.35</v>
      </c>
      <c r="E176" s="9">
        <v>2.8</v>
      </c>
      <c r="F176" s="9">
        <f t="shared" si="5"/>
        <v>6.15</v>
      </c>
      <c r="G176" s="11" t="s">
        <v>32</v>
      </c>
      <c r="H176" s="11" t="s">
        <v>8</v>
      </c>
      <c r="I176" s="67"/>
      <c r="J176" s="60"/>
    </row>
    <row r="177" spans="1:10" ht="41.4" x14ac:dyDescent="0.3">
      <c r="A177" s="7">
        <v>172</v>
      </c>
      <c r="B177" s="13" t="s">
        <v>497</v>
      </c>
      <c r="C177" s="9">
        <v>175</v>
      </c>
      <c r="D177" s="9">
        <v>5</v>
      </c>
      <c r="E177" s="37" t="s">
        <v>531</v>
      </c>
      <c r="F177" s="9">
        <f t="shared" si="5"/>
        <v>5</v>
      </c>
      <c r="G177" s="11" t="s">
        <v>31</v>
      </c>
      <c r="H177" s="11" t="s">
        <v>8</v>
      </c>
      <c r="I177" s="67"/>
      <c r="J177" s="60"/>
    </row>
    <row r="178" spans="1:10" ht="41.4" x14ac:dyDescent="0.3">
      <c r="A178" s="7">
        <v>173</v>
      </c>
      <c r="B178" s="13" t="s">
        <v>267</v>
      </c>
      <c r="C178" s="9">
        <v>96</v>
      </c>
      <c r="D178" s="9">
        <v>4.8</v>
      </c>
      <c r="E178" s="37" t="s">
        <v>531</v>
      </c>
      <c r="F178" s="9">
        <f t="shared" si="5"/>
        <v>4.8</v>
      </c>
      <c r="G178" s="11" t="s">
        <v>31</v>
      </c>
      <c r="H178" s="11" t="s">
        <v>8</v>
      </c>
      <c r="I178" s="67"/>
      <c r="J178" s="60"/>
    </row>
    <row r="179" spans="1:10" ht="41.4" x14ac:dyDescent="0.3">
      <c r="A179" s="7">
        <v>174</v>
      </c>
      <c r="B179" s="13" t="s">
        <v>152</v>
      </c>
      <c r="C179" s="9">
        <v>45</v>
      </c>
      <c r="D179" s="9">
        <v>4.6669999999999998</v>
      </c>
      <c r="E179" s="37" t="s">
        <v>531</v>
      </c>
      <c r="F179" s="9">
        <f t="shared" si="5"/>
        <v>4.6669999999999998</v>
      </c>
      <c r="G179" s="11" t="s">
        <v>31</v>
      </c>
      <c r="H179" s="11" t="s">
        <v>8</v>
      </c>
      <c r="I179" s="67"/>
      <c r="J179" s="60"/>
    </row>
    <row r="180" spans="1:10" ht="41.4" x14ac:dyDescent="0.3">
      <c r="A180" s="7">
        <v>175</v>
      </c>
      <c r="B180" s="13" t="s">
        <v>272</v>
      </c>
      <c r="C180" s="9">
        <v>101</v>
      </c>
      <c r="D180" s="9">
        <v>4.5880000000000001</v>
      </c>
      <c r="E180" s="37" t="s">
        <v>531</v>
      </c>
      <c r="F180" s="9">
        <f t="shared" si="5"/>
        <v>4.5880000000000001</v>
      </c>
      <c r="G180" s="11" t="s">
        <v>31</v>
      </c>
      <c r="H180" s="11" t="s">
        <v>8</v>
      </c>
      <c r="I180" s="67"/>
      <c r="J180" s="60"/>
    </row>
    <row r="181" spans="1:10" ht="41.4" x14ac:dyDescent="0.3">
      <c r="A181" s="7">
        <v>176</v>
      </c>
      <c r="B181" s="13" t="s">
        <v>450</v>
      </c>
      <c r="C181" s="9">
        <v>161</v>
      </c>
      <c r="D181" s="9">
        <v>4.5259999999999998</v>
      </c>
      <c r="E181" s="37" t="s">
        <v>531</v>
      </c>
      <c r="F181" s="9">
        <f t="shared" si="5"/>
        <v>4.5259999999999998</v>
      </c>
      <c r="G181" s="9" t="s">
        <v>31</v>
      </c>
      <c r="H181" s="11" t="s">
        <v>8</v>
      </c>
      <c r="I181" s="67"/>
      <c r="J181" s="60"/>
    </row>
    <row r="182" spans="1:10" ht="41.4" x14ac:dyDescent="0.3">
      <c r="A182" s="7">
        <v>177</v>
      </c>
      <c r="B182" s="13" t="s">
        <v>300</v>
      </c>
      <c r="C182" s="9">
        <v>115</v>
      </c>
      <c r="D182" s="9">
        <v>4.4119999999999999</v>
      </c>
      <c r="E182" s="37" t="s">
        <v>531</v>
      </c>
      <c r="F182" s="9">
        <f t="shared" si="5"/>
        <v>4.4119999999999999</v>
      </c>
      <c r="G182" s="9" t="s">
        <v>31</v>
      </c>
      <c r="H182" s="11" t="s">
        <v>8</v>
      </c>
      <c r="I182" s="67"/>
      <c r="J182" s="60"/>
    </row>
    <row r="183" spans="1:10" ht="41.4" x14ac:dyDescent="0.35">
      <c r="A183" s="7">
        <v>178</v>
      </c>
      <c r="B183" s="12" t="s">
        <v>85</v>
      </c>
      <c r="C183" s="10">
        <v>20</v>
      </c>
      <c r="D183" s="10">
        <v>4.2939999999999996</v>
      </c>
      <c r="E183" s="37" t="s">
        <v>531</v>
      </c>
      <c r="F183" s="9">
        <f t="shared" si="5"/>
        <v>4.2939999999999996</v>
      </c>
      <c r="G183" s="9" t="s">
        <v>31</v>
      </c>
      <c r="H183" s="11" t="s">
        <v>8</v>
      </c>
      <c r="I183" s="67"/>
      <c r="J183" s="60"/>
    </row>
    <row r="184" spans="1:10" ht="41.4" x14ac:dyDescent="0.3">
      <c r="A184" s="7">
        <v>179</v>
      </c>
      <c r="B184" s="13" t="s">
        <v>268</v>
      </c>
      <c r="C184" s="9">
        <v>97</v>
      </c>
      <c r="D184" s="9">
        <v>4.25</v>
      </c>
      <c r="E184" s="37" t="s">
        <v>531</v>
      </c>
      <c r="F184" s="9">
        <f t="shared" si="5"/>
        <v>4.25</v>
      </c>
      <c r="G184" s="9" t="s">
        <v>31</v>
      </c>
      <c r="H184" s="11" t="s">
        <v>8</v>
      </c>
      <c r="I184" s="67"/>
      <c r="J184" s="60"/>
    </row>
    <row r="185" spans="1:10" ht="41.4" x14ac:dyDescent="0.3">
      <c r="A185" s="7">
        <v>180</v>
      </c>
      <c r="B185" s="13" t="s">
        <v>111</v>
      </c>
      <c r="C185" s="9">
        <v>32</v>
      </c>
      <c r="D185" s="9">
        <v>4.2350000000000003</v>
      </c>
      <c r="E185" s="37" t="s">
        <v>531</v>
      </c>
      <c r="F185" s="9">
        <f t="shared" si="5"/>
        <v>4.2350000000000003</v>
      </c>
      <c r="G185" s="9" t="s">
        <v>31</v>
      </c>
      <c r="H185" s="11" t="s">
        <v>8</v>
      </c>
      <c r="I185" s="67"/>
      <c r="J185" s="60"/>
    </row>
    <row r="186" spans="1:10" ht="41.4" x14ac:dyDescent="0.3">
      <c r="A186" s="7">
        <v>181</v>
      </c>
      <c r="B186" s="13" t="s">
        <v>496</v>
      </c>
      <c r="C186" s="9">
        <v>174</v>
      </c>
      <c r="D186" s="9">
        <v>4.2350000000000003</v>
      </c>
      <c r="E186" s="37" t="s">
        <v>531</v>
      </c>
      <c r="F186" s="9">
        <f t="shared" si="5"/>
        <v>4.2350000000000003</v>
      </c>
      <c r="G186" s="9" t="s">
        <v>31</v>
      </c>
      <c r="H186" s="11" t="s">
        <v>8</v>
      </c>
      <c r="I186" s="67"/>
      <c r="J186" s="60"/>
    </row>
    <row r="187" spans="1:10" ht="41.4" x14ac:dyDescent="0.3">
      <c r="A187" s="7">
        <v>182</v>
      </c>
      <c r="B187" s="13" t="s">
        <v>465</v>
      </c>
      <c r="C187" s="9">
        <v>166</v>
      </c>
      <c r="D187" s="9">
        <v>4.2</v>
      </c>
      <c r="E187" s="37" t="s">
        <v>531</v>
      </c>
      <c r="F187" s="9">
        <f t="shared" si="5"/>
        <v>4.2</v>
      </c>
      <c r="G187" s="9" t="s">
        <v>31</v>
      </c>
      <c r="H187" s="11" t="s">
        <v>8</v>
      </c>
      <c r="I187" s="67"/>
      <c r="J187" s="60"/>
    </row>
    <row r="188" spans="1:10" ht="41.4" x14ac:dyDescent="0.3">
      <c r="A188" s="7">
        <v>183</v>
      </c>
      <c r="B188" s="13" t="s">
        <v>301</v>
      </c>
      <c r="C188" s="9">
        <v>116</v>
      </c>
      <c r="D188" s="9">
        <v>4.077</v>
      </c>
      <c r="E188" s="37" t="s">
        <v>531</v>
      </c>
      <c r="F188" s="9">
        <f t="shared" si="5"/>
        <v>4.077</v>
      </c>
      <c r="G188" s="9" t="s">
        <v>31</v>
      </c>
      <c r="H188" s="11" t="s">
        <v>8</v>
      </c>
      <c r="I188" s="67"/>
      <c r="J188" s="60"/>
    </row>
    <row r="189" spans="1:10" ht="41.4" x14ac:dyDescent="0.3">
      <c r="A189" s="7">
        <v>184</v>
      </c>
      <c r="B189" s="13" t="s">
        <v>471</v>
      </c>
      <c r="C189" s="9">
        <v>169</v>
      </c>
      <c r="D189" s="9">
        <v>4.077</v>
      </c>
      <c r="E189" s="37" t="s">
        <v>531</v>
      </c>
      <c r="F189" s="9">
        <f t="shared" si="5"/>
        <v>4.077</v>
      </c>
      <c r="G189" s="9" t="s">
        <v>31</v>
      </c>
      <c r="H189" s="11" t="s">
        <v>433</v>
      </c>
      <c r="I189" s="67"/>
      <c r="J189" s="60"/>
    </row>
    <row r="190" spans="1:10" ht="41.4" x14ac:dyDescent="0.3">
      <c r="A190" s="7">
        <v>185</v>
      </c>
      <c r="B190" s="13" t="s">
        <v>416</v>
      </c>
      <c r="C190" s="9">
        <v>150</v>
      </c>
      <c r="D190" s="9">
        <v>4.0670000000000002</v>
      </c>
      <c r="E190" s="37" t="s">
        <v>531</v>
      </c>
      <c r="F190" s="9">
        <f t="shared" ref="F190:F193" si="6">SUM(D190:E190)</f>
        <v>4.0670000000000002</v>
      </c>
      <c r="G190" s="9" t="s">
        <v>31</v>
      </c>
      <c r="H190" s="11" t="s">
        <v>8</v>
      </c>
      <c r="I190" s="67"/>
      <c r="J190" s="60"/>
    </row>
    <row r="191" spans="1:10" ht="41.4" x14ac:dyDescent="0.3">
      <c r="A191" s="7">
        <v>186</v>
      </c>
      <c r="B191" s="13" t="s">
        <v>498</v>
      </c>
      <c r="C191" s="9">
        <v>176</v>
      </c>
      <c r="D191" s="9">
        <v>3.9289999999999998</v>
      </c>
      <c r="E191" s="37" t="s">
        <v>531</v>
      </c>
      <c r="F191" s="9">
        <f t="shared" si="6"/>
        <v>3.9289999999999998</v>
      </c>
      <c r="G191" s="9" t="s">
        <v>31</v>
      </c>
      <c r="H191" s="11" t="s">
        <v>8</v>
      </c>
      <c r="I191" s="67"/>
      <c r="J191" s="60"/>
    </row>
    <row r="192" spans="1:10" ht="41.4" x14ac:dyDescent="0.3">
      <c r="A192" s="7">
        <v>187</v>
      </c>
      <c r="B192" s="13" t="s">
        <v>494</v>
      </c>
      <c r="C192" s="9">
        <v>172</v>
      </c>
      <c r="D192" s="9">
        <v>3.867</v>
      </c>
      <c r="E192" s="37" t="s">
        <v>531</v>
      </c>
      <c r="F192" s="9">
        <f t="shared" si="6"/>
        <v>3.867</v>
      </c>
      <c r="G192" s="9" t="s">
        <v>31</v>
      </c>
      <c r="H192" s="11" t="s">
        <v>8</v>
      </c>
      <c r="I192" s="67"/>
      <c r="J192" s="60"/>
    </row>
    <row r="193" spans="1:10" ht="42" thickBot="1" x14ac:dyDescent="0.35">
      <c r="A193" s="7">
        <v>188</v>
      </c>
      <c r="B193" s="13" t="s">
        <v>161</v>
      </c>
      <c r="C193" s="9">
        <v>43</v>
      </c>
      <c r="D193" s="9">
        <v>3.5880000000000001</v>
      </c>
      <c r="E193" s="37" t="s">
        <v>531</v>
      </c>
      <c r="F193" s="9">
        <f t="shared" si="6"/>
        <v>3.5880000000000001</v>
      </c>
      <c r="G193" s="11" t="s">
        <v>31</v>
      </c>
      <c r="H193" s="11" t="s">
        <v>8</v>
      </c>
      <c r="I193" s="67"/>
      <c r="J193" s="65"/>
    </row>
    <row r="194" spans="1:10" ht="15" thickTop="1" x14ac:dyDescent="0.3"/>
  </sheetData>
  <autoFilter ref="C1:C193" xr:uid="{E0EB6242-5FF5-4D40-AA54-F583B719BC17}"/>
  <sortState ref="B6:H193">
    <sortCondition descending="1" ref="F6:F193"/>
  </sortState>
  <mergeCells count="2">
    <mergeCell ref="A1:H4"/>
    <mergeCell ref="J1:J5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E0EAD-AEF9-4194-9AEF-BE50ED59D238}">
  <sheetPr>
    <tabColor rgb="FFFF0000"/>
    <pageSetUpPr fitToPage="1"/>
  </sheetPr>
  <dimension ref="A1:B52"/>
  <sheetViews>
    <sheetView tabSelected="1" zoomScale="80" zoomScaleNormal="80" workbookViewId="0">
      <selection activeCell="I6" sqref="I6"/>
    </sheetView>
  </sheetViews>
  <sheetFormatPr defaultRowHeight="14.4" x14ac:dyDescent="0.3"/>
  <cols>
    <col min="1" max="1" width="11.6640625" customWidth="1"/>
    <col min="2" max="2" width="91.6640625" customWidth="1"/>
  </cols>
  <sheetData>
    <row r="1" spans="1:2" ht="135" customHeight="1" thickTop="1" x14ac:dyDescent="0.3">
      <c r="A1" s="116" t="s">
        <v>548</v>
      </c>
      <c r="B1" s="117"/>
    </row>
    <row r="2" spans="1:2" ht="77.400000000000006" customHeight="1" x14ac:dyDescent="0.3">
      <c r="A2" s="118" t="s">
        <v>549</v>
      </c>
      <c r="B2" s="119"/>
    </row>
    <row r="3" spans="1:2" ht="39.6" customHeight="1" thickBot="1" x14ac:dyDescent="0.35">
      <c r="A3" s="101" t="s">
        <v>0</v>
      </c>
      <c r="B3" s="102" t="s">
        <v>1</v>
      </c>
    </row>
    <row r="4" spans="1:2" ht="18" x14ac:dyDescent="0.3">
      <c r="A4" s="103">
        <v>1</v>
      </c>
      <c r="B4" s="104" t="s">
        <v>139</v>
      </c>
    </row>
    <row r="5" spans="1:2" ht="18" x14ac:dyDescent="0.35">
      <c r="A5" s="103">
        <v>2</v>
      </c>
      <c r="B5" s="105" t="s">
        <v>343</v>
      </c>
    </row>
    <row r="6" spans="1:2" ht="18" x14ac:dyDescent="0.35">
      <c r="A6" s="103">
        <v>3</v>
      </c>
      <c r="B6" s="106" t="s">
        <v>547</v>
      </c>
    </row>
    <row r="7" spans="1:2" ht="18" x14ac:dyDescent="0.35">
      <c r="A7" s="103">
        <v>4</v>
      </c>
      <c r="B7" s="105" t="s">
        <v>384</v>
      </c>
    </row>
    <row r="8" spans="1:2" ht="18" x14ac:dyDescent="0.3">
      <c r="A8" s="103">
        <v>5</v>
      </c>
      <c r="B8" s="107" t="s">
        <v>39</v>
      </c>
    </row>
    <row r="9" spans="1:2" ht="18" x14ac:dyDescent="0.35">
      <c r="A9" s="103">
        <v>6</v>
      </c>
      <c r="B9" s="108" t="s">
        <v>146</v>
      </c>
    </row>
    <row r="10" spans="1:2" ht="18" x14ac:dyDescent="0.35">
      <c r="A10" s="103">
        <v>7</v>
      </c>
      <c r="B10" s="105" t="s">
        <v>180</v>
      </c>
    </row>
    <row r="11" spans="1:2" ht="18" x14ac:dyDescent="0.35">
      <c r="A11" s="103">
        <v>8</v>
      </c>
      <c r="B11" s="108" t="s">
        <v>98</v>
      </c>
    </row>
    <row r="12" spans="1:2" ht="18" x14ac:dyDescent="0.35">
      <c r="A12" s="103">
        <v>9</v>
      </c>
      <c r="B12" s="105" t="s">
        <v>212</v>
      </c>
    </row>
    <row r="13" spans="1:2" ht="18" x14ac:dyDescent="0.35">
      <c r="A13" s="103">
        <v>10</v>
      </c>
      <c r="B13" s="108" t="s">
        <v>104</v>
      </c>
    </row>
    <row r="14" spans="1:2" ht="18" x14ac:dyDescent="0.35">
      <c r="A14" s="103">
        <v>11</v>
      </c>
      <c r="B14" s="108" t="s">
        <v>353</v>
      </c>
    </row>
    <row r="15" spans="1:2" ht="18" x14ac:dyDescent="0.35">
      <c r="A15" s="103">
        <v>12</v>
      </c>
      <c r="B15" s="108" t="s">
        <v>107</v>
      </c>
    </row>
    <row r="16" spans="1:2" ht="18" x14ac:dyDescent="0.35">
      <c r="A16" s="103">
        <v>13</v>
      </c>
      <c r="B16" s="109" t="s">
        <v>546</v>
      </c>
    </row>
    <row r="17" spans="1:2" ht="18" x14ac:dyDescent="0.35">
      <c r="A17" s="103">
        <v>14</v>
      </c>
      <c r="B17" s="105" t="s">
        <v>284</v>
      </c>
    </row>
    <row r="18" spans="1:2" ht="18" x14ac:dyDescent="0.35">
      <c r="A18" s="103">
        <v>15</v>
      </c>
      <c r="B18" s="105" t="s">
        <v>478</v>
      </c>
    </row>
    <row r="19" spans="1:2" ht="18" x14ac:dyDescent="0.35">
      <c r="A19" s="103">
        <v>16</v>
      </c>
      <c r="B19" s="105" t="s">
        <v>368</v>
      </c>
    </row>
    <row r="20" spans="1:2" ht="18" x14ac:dyDescent="0.35">
      <c r="A20" s="103">
        <v>17</v>
      </c>
      <c r="B20" s="105" t="s">
        <v>383</v>
      </c>
    </row>
    <row r="21" spans="1:2" ht="18" x14ac:dyDescent="0.3">
      <c r="A21" s="103">
        <v>18</v>
      </c>
      <c r="B21" s="107" t="s">
        <v>135</v>
      </c>
    </row>
    <row r="22" spans="1:2" ht="18" x14ac:dyDescent="0.3">
      <c r="A22" s="103">
        <v>19</v>
      </c>
      <c r="B22" s="107" t="s">
        <v>138</v>
      </c>
    </row>
    <row r="23" spans="1:2" ht="18" x14ac:dyDescent="0.3">
      <c r="A23" s="103">
        <v>20</v>
      </c>
      <c r="B23" s="107" t="s">
        <v>43</v>
      </c>
    </row>
    <row r="24" spans="1:2" ht="18" x14ac:dyDescent="0.35">
      <c r="A24" s="103">
        <v>21</v>
      </c>
      <c r="B24" s="108" t="s">
        <v>488</v>
      </c>
    </row>
    <row r="25" spans="1:2" ht="18" x14ac:dyDescent="0.35">
      <c r="A25" s="103">
        <v>22</v>
      </c>
      <c r="B25" s="105" t="s">
        <v>178</v>
      </c>
    </row>
    <row r="26" spans="1:2" ht="18" x14ac:dyDescent="0.3">
      <c r="A26" s="103">
        <v>23</v>
      </c>
      <c r="B26" s="107" t="s">
        <v>42</v>
      </c>
    </row>
    <row r="27" spans="1:2" ht="18" x14ac:dyDescent="0.35">
      <c r="A27" s="103">
        <v>24</v>
      </c>
      <c r="B27" s="105" t="s">
        <v>474</v>
      </c>
    </row>
    <row r="28" spans="1:2" ht="18.600000000000001" thickBot="1" x14ac:dyDescent="0.4">
      <c r="A28" s="110">
        <v>25</v>
      </c>
      <c r="B28" s="111" t="s">
        <v>516</v>
      </c>
    </row>
    <row r="29" spans="1:2" ht="18.600000000000001" thickTop="1" x14ac:dyDescent="0.35">
      <c r="A29" s="100"/>
      <c r="B29" s="100"/>
    </row>
    <row r="30" spans="1:2" ht="18" x14ac:dyDescent="0.35">
      <c r="A30" s="100"/>
      <c r="B30" s="100"/>
    </row>
    <row r="31" spans="1:2" ht="18" x14ac:dyDescent="0.35">
      <c r="A31" s="100"/>
      <c r="B31" s="100"/>
    </row>
    <row r="32" spans="1:2" ht="18" x14ac:dyDescent="0.35">
      <c r="A32" s="100"/>
      <c r="B32" s="100"/>
    </row>
    <row r="33" spans="1:2" ht="18" x14ac:dyDescent="0.35">
      <c r="A33" s="100"/>
      <c r="B33" s="100"/>
    </row>
    <row r="34" spans="1:2" ht="18" x14ac:dyDescent="0.35">
      <c r="A34" s="100"/>
      <c r="B34" s="100"/>
    </row>
    <row r="35" spans="1:2" ht="18" x14ac:dyDescent="0.35">
      <c r="A35" s="100"/>
      <c r="B35" s="100"/>
    </row>
    <row r="36" spans="1:2" ht="18" x14ac:dyDescent="0.35">
      <c r="A36" s="100"/>
      <c r="B36" s="100"/>
    </row>
    <row r="37" spans="1:2" ht="18" x14ac:dyDescent="0.35">
      <c r="A37" s="100"/>
      <c r="B37" s="100"/>
    </row>
    <row r="38" spans="1:2" ht="18" x14ac:dyDescent="0.35">
      <c r="A38" s="100"/>
      <c r="B38" s="100"/>
    </row>
    <row r="39" spans="1:2" ht="18" x14ac:dyDescent="0.35">
      <c r="A39" s="100"/>
      <c r="B39" s="100"/>
    </row>
    <row r="40" spans="1:2" ht="18" x14ac:dyDescent="0.35">
      <c r="A40" s="100"/>
      <c r="B40" s="100"/>
    </row>
    <row r="41" spans="1:2" ht="18" x14ac:dyDescent="0.35">
      <c r="A41" s="100"/>
      <c r="B41" s="100"/>
    </row>
    <row r="42" spans="1:2" ht="18" x14ac:dyDescent="0.35">
      <c r="A42" s="100"/>
      <c r="B42" s="100"/>
    </row>
    <row r="43" spans="1:2" ht="18" x14ac:dyDescent="0.35">
      <c r="A43" s="100"/>
      <c r="B43" s="100"/>
    </row>
    <row r="44" spans="1:2" ht="18" x14ac:dyDescent="0.35">
      <c r="A44" s="100"/>
      <c r="B44" s="100"/>
    </row>
    <row r="45" spans="1:2" ht="18" x14ac:dyDescent="0.35">
      <c r="A45" s="100"/>
      <c r="B45" s="100"/>
    </row>
    <row r="46" spans="1:2" ht="18" x14ac:dyDescent="0.35">
      <c r="A46" s="100"/>
      <c r="B46" s="100"/>
    </row>
    <row r="47" spans="1:2" ht="18" x14ac:dyDescent="0.35">
      <c r="A47" s="100"/>
      <c r="B47" s="100"/>
    </row>
    <row r="48" spans="1:2" ht="18" x14ac:dyDescent="0.35">
      <c r="A48" s="100"/>
      <c r="B48" s="100"/>
    </row>
    <row r="49" spans="1:2" ht="18" x14ac:dyDescent="0.35">
      <c r="A49" s="100"/>
      <c r="B49" s="100"/>
    </row>
    <row r="50" spans="1:2" ht="18" x14ac:dyDescent="0.35">
      <c r="A50" s="100"/>
      <c r="B50" s="100"/>
    </row>
    <row r="51" spans="1:2" ht="18" x14ac:dyDescent="0.35">
      <c r="A51" s="100"/>
      <c r="B51" s="100"/>
    </row>
    <row r="52" spans="1:2" ht="18" x14ac:dyDescent="0.35">
      <c r="A52" s="100"/>
      <c r="B52" s="100"/>
    </row>
  </sheetData>
  <sortState ref="A4:B28">
    <sortCondition ref="B4:B28"/>
  </sortState>
  <mergeCells count="2">
    <mergeCell ref="A1:B1"/>
    <mergeCell ref="A2:B2"/>
  </mergeCells>
  <pageMargins left="0.7" right="0.7" top="0.75" bottom="0.75" header="0.3" footer="0.3"/>
  <pageSetup paperSize="9" scale="7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79A9-28CA-4A31-9802-8A49E252D4D7}">
  <sheetPr>
    <pageSetUpPr fitToPage="1"/>
  </sheetPr>
  <dimension ref="A1:H337"/>
  <sheetViews>
    <sheetView topLeftCell="A122" zoomScale="80" zoomScaleNormal="80" workbookViewId="0">
      <selection activeCell="E122" sqref="E122"/>
    </sheetView>
  </sheetViews>
  <sheetFormatPr defaultRowHeight="14.4" x14ac:dyDescent="0.3"/>
  <cols>
    <col min="1" max="1" width="9.33203125" customWidth="1"/>
    <col min="2" max="2" width="47" customWidth="1"/>
    <col min="3" max="3" width="13.109375" customWidth="1"/>
    <col min="4" max="4" width="15.33203125" customWidth="1"/>
    <col min="5" max="5" width="18.77734375" customWidth="1"/>
    <col min="6" max="7" width="16" customWidth="1"/>
    <col min="8" max="8" width="26" customWidth="1"/>
  </cols>
  <sheetData>
    <row r="1" spans="1:8" x14ac:dyDescent="0.3">
      <c r="A1" s="120" t="s">
        <v>218</v>
      </c>
      <c r="B1" s="121"/>
      <c r="C1" s="121"/>
      <c r="D1" s="121"/>
      <c r="E1" s="121"/>
      <c r="F1" s="121"/>
      <c r="G1" s="121"/>
      <c r="H1" s="122"/>
    </row>
    <row r="2" spans="1:8" x14ac:dyDescent="0.3">
      <c r="A2" s="123"/>
      <c r="B2" s="124"/>
      <c r="C2" s="124"/>
      <c r="D2" s="124"/>
      <c r="E2" s="124"/>
      <c r="F2" s="124"/>
      <c r="G2" s="124"/>
      <c r="H2" s="125"/>
    </row>
    <row r="3" spans="1:8" x14ac:dyDescent="0.3">
      <c r="A3" s="123"/>
      <c r="B3" s="124"/>
      <c r="C3" s="124"/>
      <c r="D3" s="124"/>
      <c r="E3" s="124"/>
      <c r="F3" s="124"/>
      <c r="G3" s="124"/>
      <c r="H3" s="125"/>
    </row>
    <row r="4" spans="1:8" x14ac:dyDescent="0.3">
      <c r="A4" s="126"/>
      <c r="B4" s="127"/>
      <c r="C4" s="127"/>
      <c r="D4" s="127"/>
      <c r="E4" s="127"/>
      <c r="F4" s="127"/>
      <c r="G4" s="127"/>
      <c r="H4" s="128"/>
    </row>
    <row r="5" spans="1:8" ht="55.2" x14ac:dyDescent="0.3">
      <c r="A5" s="88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6" t="s">
        <v>23</v>
      </c>
      <c r="H5" s="89" t="s">
        <v>6</v>
      </c>
    </row>
    <row r="6" spans="1:8" ht="18" x14ac:dyDescent="0.35">
      <c r="A6" s="88">
        <v>1</v>
      </c>
      <c r="B6" s="12" t="s">
        <v>98</v>
      </c>
      <c r="C6" s="9">
        <v>10</v>
      </c>
      <c r="D6" s="9">
        <v>4.2779999999999996</v>
      </c>
      <c r="E6" s="10">
        <v>8</v>
      </c>
      <c r="F6" s="10">
        <f t="shared" ref="F6:F10" si="0">SUM(D6:E6)</f>
        <v>12.277999999999999</v>
      </c>
      <c r="G6" s="11" t="s">
        <v>32</v>
      </c>
      <c r="H6" s="90" t="s">
        <v>8</v>
      </c>
    </row>
    <row r="7" spans="1:8" ht="18" x14ac:dyDescent="0.35">
      <c r="A7" s="91">
        <v>2</v>
      </c>
      <c r="B7" s="8" t="s">
        <v>182</v>
      </c>
      <c r="C7" s="10"/>
      <c r="D7" s="10">
        <v>4.1669999999999998</v>
      </c>
      <c r="E7" s="10">
        <v>8.1</v>
      </c>
      <c r="F7" s="10">
        <f t="shared" si="0"/>
        <v>12.266999999999999</v>
      </c>
      <c r="G7" s="11" t="s">
        <v>31</v>
      </c>
      <c r="H7" s="90" t="s">
        <v>8</v>
      </c>
    </row>
    <row r="8" spans="1:8" ht="18" x14ac:dyDescent="0.35">
      <c r="A8" s="88">
        <v>3</v>
      </c>
      <c r="B8" s="8" t="s">
        <v>384</v>
      </c>
      <c r="C8" s="9">
        <v>58</v>
      </c>
      <c r="D8" s="9">
        <v>4.3330000000000002</v>
      </c>
      <c r="E8" s="9">
        <v>7.9</v>
      </c>
      <c r="F8" s="9">
        <f t="shared" si="0"/>
        <v>12.233000000000001</v>
      </c>
      <c r="G8" s="11" t="s">
        <v>32</v>
      </c>
      <c r="H8" s="90" t="s">
        <v>8</v>
      </c>
    </row>
    <row r="9" spans="1:8" ht="18" x14ac:dyDescent="0.35">
      <c r="A9" s="88">
        <v>4</v>
      </c>
      <c r="B9" s="8" t="s">
        <v>193</v>
      </c>
      <c r="C9" s="10"/>
      <c r="D9" s="10">
        <v>4.7779999999999996</v>
      </c>
      <c r="E9" s="10">
        <v>7.4</v>
      </c>
      <c r="F9" s="10">
        <f t="shared" si="0"/>
        <v>12.178000000000001</v>
      </c>
      <c r="G9" s="11" t="s">
        <v>31</v>
      </c>
      <c r="H9" s="90" t="s">
        <v>8</v>
      </c>
    </row>
    <row r="10" spans="1:8" ht="18" x14ac:dyDescent="0.3">
      <c r="A10" s="91">
        <v>5</v>
      </c>
      <c r="B10" s="13" t="s">
        <v>139</v>
      </c>
      <c r="C10" s="9">
        <v>25</v>
      </c>
      <c r="D10" s="9">
        <v>3.6669999999999998</v>
      </c>
      <c r="E10" s="9">
        <v>8.5</v>
      </c>
      <c r="F10" s="9">
        <f t="shared" si="0"/>
        <v>12.167</v>
      </c>
      <c r="G10" s="11" t="s">
        <v>32</v>
      </c>
      <c r="H10" s="90" t="s">
        <v>8</v>
      </c>
    </row>
    <row r="11" spans="1:8" ht="18" x14ac:dyDescent="0.3">
      <c r="A11" s="88">
        <v>6</v>
      </c>
      <c r="B11" s="13" t="s">
        <v>122</v>
      </c>
      <c r="C11" s="9"/>
      <c r="D11" s="9">
        <v>4.1669999999999998</v>
      </c>
      <c r="E11" s="9">
        <v>8</v>
      </c>
      <c r="F11" s="9">
        <f t="shared" ref="F11:F42" si="1">SUM(D11:E11)</f>
        <v>12.167</v>
      </c>
      <c r="G11" s="11" t="s">
        <v>31</v>
      </c>
      <c r="H11" s="90" t="s">
        <v>8</v>
      </c>
    </row>
    <row r="12" spans="1:8" ht="18" x14ac:dyDescent="0.3">
      <c r="A12" s="88">
        <v>7</v>
      </c>
      <c r="B12" s="13" t="s">
        <v>146</v>
      </c>
      <c r="C12" s="9"/>
      <c r="D12" s="9">
        <v>4.25</v>
      </c>
      <c r="E12" s="9">
        <v>7.9</v>
      </c>
      <c r="F12" s="9">
        <f t="shared" si="1"/>
        <v>12.15</v>
      </c>
      <c r="G12" s="11" t="s">
        <v>32</v>
      </c>
      <c r="H12" s="90" t="s">
        <v>8</v>
      </c>
    </row>
    <row r="13" spans="1:8" ht="18" x14ac:dyDescent="0.35">
      <c r="A13" s="91">
        <v>8</v>
      </c>
      <c r="B13" s="12" t="s">
        <v>107</v>
      </c>
      <c r="C13" s="10">
        <v>68</v>
      </c>
      <c r="D13" s="10">
        <v>4.2220000000000004</v>
      </c>
      <c r="E13" s="9">
        <v>7.9</v>
      </c>
      <c r="F13" s="20">
        <f t="shared" si="1"/>
        <v>12.122</v>
      </c>
      <c r="G13" s="11" t="s">
        <v>32</v>
      </c>
      <c r="H13" s="90" t="s">
        <v>8</v>
      </c>
    </row>
    <row r="14" spans="1:8" ht="18" x14ac:dyDescent="0.35">
      <c r="A14" s="88">
        <v>9</v>
      </c>
      <c r="B14" s="8" t="s">
        <v>474</v>
      </c>
      <c r="C14" s="9">
        <v>44</v>
      </c>
      <c r="D14" s="9">
        <v>3.8130000000000002</v>
      </c>
      <c r="E14" s="9">
        <v>8.3000000000000007</v>
      </c>
      <c r="F14" s="9">
        <f t="shared" si="1"/>
        <v>12.113000000000001</v>
      </c>
      <c r="G14" s="11" t="s">
        <v>31</v>
      </c>
      <c r="H14" s="90" t="s">
        <v>8</v>
      </c>
    </row>
    <row r="15" spans="1:8" ht="18" x14ac:dyDescent="0.3">
      <c r="A15" s="88">
        <v>10</v>
      </c>
      <c r="B15" s="13" t="s">
        <v>137</v>
      </c>
      <c r="C15" s="9"/>
      <c r="D15" s="9">
        <v>4.1109999999999998</v>
      </c>
      <c r="E15" s="9">
        <v>8</v>
      </c>
      <c r="F15" s="9">
        <f t="shared" si="1"/>
        <v>12.111000000000001</v>
      </c>
      <c r="G15" s="11" t="s">
        <v>31</v>
      </c>
      <c r="H15" s="90" t="s">
        <v>8</v>
      </c>
    </row>
    <row r="16" spans="1:8" ht="18" x14ac:dyDescent="0.35">
      <c r="A16" s="91">
        <v>11</v>
      </c>
      <c r="B16" s="8" t="s">
        <v>121</v>
      </c>
      <c r="C16" s="9"/>
      <c r="D16" s="9">
        <v>4.1050000000000004</v>
      </c>
      <c r="E16" s="9">
        <v>8</v>
      </c>
      <c r="F16" s="9">
        <f t="shared" si="1"/>
        <v>12.105</v>
      </c>
      <c r="G16" s="11" t="s">
        <v>32</v>
      </c>
      <c r="H16" s="90" t="s">
        <v>489</v>
      </c>
    </row>
    <row r="17" spans="1:8" ht="18" x14ac:dyDescent="0.35">
      <c r="A17" s="88">
        <v>12</v>
      </c>
      <c r="B17" s="12" t="s">
        <v>104</v>
      </c>
      <c r="C17" s="9">
        <v>3</v>
      </c>
      <c r="D17" s="9">
        <v>4.0999999999999996</v>
      </c>
      <c r="E17" s="9">
        <v>8</v>
      </c>
      <c r="F17" s="9">
        <f t="shared" si="1"/>
        <v>12.1</v>
      </c>
      <c r="G17" s="11" t="s">
        <v>32</v>
      </c>
      <c r="H17" s="90" t="s">
        <v>8</v>
      </c>
    </row>
    <row r="18" spans="1:8" ht="18" x14ac:dyDescent="0.35">
      <c r="A18" s="88">
        <v>13</v>
      </c>
      <c r="B18" s="8" t="s">
        <v>343</v>
      </c>
      <c r="C18" s="9">
        <v>7</v>
      </c>
      <c r="D18" s="9">
        <v>4.8890000000000002</v>
      </c>
      <c r="E18" s="9">
        <v>7.1</v>
      </c>
      <c r="F18" s="9">
        <f t="shared" si="1"/>
        <v>11.989000000000001</v>
      </c>
      <c r="G18" s="11" t="s">
        <v>32</v>
      </c>
      <c r="H18" s="90" t="s">
        <v>8</v>
      </c>
    </row>
    <row r="19" spans="1:8" ht="18" x14ac:dyDescent="0.35">
      <c r="A19" s="91">
        <v>14</v>
      </c>
      <c r="B19" s="8" t="s">
        <v>477</v>
      </c>
      <c r="C19" s="9"/>
      <c r="D19" s="9">
        <v>4.1669999999999998</v>
      </c>
      <c r="E19" s="9">
        <v>7.8</v>
      </c>
      <c r="F19" s="9">
        <f t="shared" si="1"/>
        <v>11.966999999999999</v>
      </c>
      <c r="G19" s="11" t="s">
        <v>31</v>
      </c>
      <c r="H19" s="90" t="s">
        <v>8</v>
      </c>
    </row>
    <row r="20" spans="1:8" ht="18" x14ac:dyDescent="0.35">
      <c r="A20" s="88">
        <v>15</v>
      </c>
      <c r="B20" s="8" t="s">
        <v>516</v>
      </c>
      <c r="C20" s="9">
        <v>31</v>
      </c>
      <c r="D20" s="9">
        <v>3.444</v>
      </c>
      <c r="E20" s="9">
        <v>8.5</v>
      </c>
      <c r="F20" s="9">
        <f t="shared" si="1"/>
        <v>11.943999999999999</v>
      </c>
      <c r="G20" s="11" t="s">
        <v>32</v>
      </c>
      <c r="H20" s="90" t="s">
        <v>8</v>
      </c>
    </row>
    <row r="21" spans="1:8" ht="18" x14ac:dyDescent="0.3">
      <c r="A21" s="88">
        <v>16</v>
      </c>
      <c r="B21" s="13" t="s">
        <v>39</v>
      </c>
      <c r="C21" s="9">
        <v>13</v>
      </c>
      <c r="D21" s="9">
        <v>3.4380000000000002</v>
      </c>
      <c r="E21" s="9">
        <v>8.5</v>
      </c>
      <c r="F21" s="9">
        <f t="shared" si="1"/>
        <v>11.938000000000001</v>
      </c>
      <c r="G21" s="11" t="s">
        <v>32</v>
      </c>
      <c r="H21" s="90" t="s">
        <v>8</v>
      </c>
    </row>
    <row r="22" spans="1:8" ht="36" x14ac:dyDescent="0.3">
      <c r="A22" s="91">
        <v>17</v>
      </c>
      <c r="B22" s="13" t="s">
        <v>138</v>
      </c>
      <c r="C22" s="9">
        <v>50</v>
      </c>
      <c r="D22" s="9">
        <v>4.1109999999999998</v>
      </c>
      <c r="E22" s="9">
        <v>7.8</v>
      </c>
      <c r="F22" s="9">
        <f t="shared" si="1"/>
        <v>11.911</v>
      </c>
      <c r="G22" s="11" t="s">
        <v>32</v>
      </c>
      <c r="H22" s="92" t="s">
        <v>413</v>
      </c>
    </row>
    <row r="23" spans="1:8" ht="18" x14ac:dyDescent="0.3">
      <c r="A23" s="88">
        <v>18</v>
      </c>
      <c r="B23" s="13" t="s">
        <v>11</v>
      </c>
      <c r="C23" s="9"/>
      <c r="D23" s="9">
        <v>4.1050000000000004</v>
      </c>
      <c r="E23" s="9">
        <v>7.8</v>
      </c>
      <c r="F23" s="9">
        <f t="shared" si="1"/>
        <v>11.905000000000001</v>
      </c>
      <c r="G23" s="11" t="s">
        <v>32</v>
      </c>
      <c r="H23" s="90" t="s">
        <v>8</v>
      </c>
    </row>
    <row r="24" spans="1:8" ht="18" x14ac:dyDescent="0.35">
      <c r="A24" s="88">
        <v>19</v>
      </c>
      <c r="B24" s="8" t="s">
        <v>284</v>
      </c>
      <c r="C24" s="9">
        <v>16</v>
      </c>
      <c r="D24" s="9">
        <v>4.1580000000000004</v>
      </c>
      <c r="E24" s="9">
        <v>7.7</v>
      </c>
      <c r="F24" s="9">
        <f t="shared" si="1"/>
        <v>11.858000000000001</v>
      </c>
      <c r="G24" s="11" t="s">
        <v>32</v>
      </c>
      <c r="H24" s="90" t="s">
        <v>8</v>
      </c>
    </row>
    <row r="25" spans="1:8" ht="18" x14ac:dyDescent="0.3">
      <c r="A25" s="91">
        <v>20</v>
      </c>
      <c r="B25" s="13" t="s">
        <v>43</v>
      </c>
      <c r="C25" s="9">
        <v>38</v>
      </c>
      <c r="D25" s="9">
        <v>4.7220000000000004</v>
      </c>
      <c r="E25" s="9">
        <v>7.1</v>
      </c>
      <c r="F25" s="9">
        <f t="shared" si="1"/>
        <v>11.821999999999999</v>
      </c>
      <c r="G25" s="11" t="s">
        <v>32</v>
      </c>
      <c r="H25" s="90" t="s">
        <v>8</v>
      </c>
    </row>
    <row r="26" spans="1:8" ht="18" x14ac:dyDescent="0.35">
      <c r="A26" s="88">
        <v>21</v>
      </c>
      <c r="B26" s="8" t="s">
        <v>178</v>
      </c>
      <c r="C26" s="10">
        <v>19</v>
      </c>
      <c r="D26" s="10">
        <v>4.3159999999999998</v>
      </c>
      <c r="E26" s="10">
        <v>7.5</v>
      </c>
      <c r="F26" s="10">
        <f t="shared" si="1"/>
        <v>11.815999999999999</v>
      </c>
      <c r="G26" s="11" t="s">
        <v>32</v>
      </c>
      <c r="H26" s="90" t="s">
        <v>231</v>
      </c>
    </row>
    <row r="27" spans="1:8" ht="18" x14ac:dyDescent="0.35">
      <c r="A27" s="88">
        <v>22</v>
      </c>
      <c r="B27" s="13" t="s">
        <v>42</v>
      </c>
      <c r="C27" s="9"/>
      <c r="D27" s="9">
        <v>4.4119999999999999</v>
      </c>
      <c r="E27" s="9">
        <v>7.4</v>
      </c>
      <c r="F27" s="9">
        <f t="shared" si="1"/>
        <v>11.812000000000001</v>
      </c>
      <c r="G27" s="14" t="s">
        <v>32</v>
      </c>
      <c r="H27" s="90" t="s">
        <v>8</v>
      </c>
    </row>
    <row r="28" spans="1:8" ht="18" x14ac:dyDescent="0.35">
      <c r="A28" s="91">
        <v>23</v>
      </c>
      <c r="B28" s="8" t="s">
        <v>181</v>
      </c>
      <c r="C28" s="10"/>
      <c r="D28" s="10">
        <v>4.1050000000000004</v>
      </c>
      <c r="E28" s="10">
        <v>7.7</v>
      </c>
      <c r="F28" s="10">
        <f t="shared" si="1"/>
        <v>11.805</v>
      </c>
      <c r="G28" s="11" t="s">
        <v>32</v>
      </c>
      <c r="H28" s="90" t="s">
        <v>8</v>
      </c>
    </row>
    <row r="29" spans="1:8" ht="18" x14ac:dyDescent="0.35">
      <c r="A29" s="88">
        <v>24</v>
      </c>
      <c r="B29" s="8" t="s">
        <v>180</v>
      </c>
      <c r="C29" s="10">
        <v>54</v>
      </c>
      <c r="D29" s="10">
        <v>4.3890000000000002</v>
      </c>
      <c r="E29" s="10">
        <v>7.4</v>
      </c>
      <c r="F29" s="10">
        <f t="shared" si="1"/>
        <v>11.789000000000001</v>
      </c>
      <c r="G29" s="11" t="s">
        <v>515</v>
      </c>
      <c r="H29" s="90" t="s">
        <v>8</v>
      </c>
    </row>
    <row r="30" spans="1:8" ht="18" x14ac:dyDescent="0.35">
      <c r="A30" s="88">
        <v>25</v>
      </c>
      <c r="B30" s="8" t="s">
        <v>522</v>
      </c>
      <c r="C30" s="9"/>
      <c r="D30" s="9">
        <v>4.3499999999999996</v>
      </c>
      <c r="E30" s="9">
        <v>7.4</v>
      </c>
      <c r="F30" s="9">
        <f t="shared" si="1"/>
        <v>11.75</v>
      </c>
      <c r="G30" s="11" t="s">
        <v>32</v>
      </c>
      <c r="H30" s="90" t="s">
        <v>8</v>
      </c>
    </row>
    <row r="31" spans="1:8" ht="18" x14ac:dyDescent="0.3">
      <c r="A31" s="91">
        <v>26</v>
      </c>
      <c r="B31" s="13" t="s">
        <v>143</v>
      </c>
      <c r="C31" s="9"/>
      <c r="D31" s="9">
        <v>4.8330000000000002</v>
      </c>
      <c r="E31" s="9">
        <v>6.9</v>
      </c>
      <c r="F31" s="9">
        <f t="shared" si="1"/>
        <v>11.733000000000001</v>
      </c>
      <c r="G31" s="11" t="s">
        <v>32</v>
      </c>
      <c r="H31" s="90" t="s">
        <v>220</v>
      </c>
    </row>
    <row r="32" spans="1:8" ht="18" x14ac:dyDescent="0.35">
      <c r="A32" s="88">
        <v>27</v>
      </c>
      <c r="B32" s="8" t="s">
        <v>305</v>
      </c>
      <c r="C32" s="9"/>
      <c r="D32" s="9">
        <v>4.5</v>
      </c>
      <c r="E32" s="9">
        <v>7.2</v>
      </c>
      <c r="F32" s="9">
        <f t="shared" si="1"/>
        <v>11.7</v>
      </c>
      <c r="G32" s="11" t="s">
        <v>468</v>
      </c>
      <c r="H32" s="90" t="s">
        <v>8</v>
      </c>
    </row>
    <row r="33" spans="1:8" ht="18" x14ac:dyDescent="0.35">
      <c r="A33" s="88">
        <v>28</v>
      </c>
      <c r="B33" s="8" t="s">
        <v>264</v>
      </c>
      <c r="C33" s="26"/>
      <c r="D33" s="26">
        <v>4.5880000000000001</v>
      </c>
      <c r="E33" s="9">
        <v>7.1</v>
      </c>
      <c r="F33" s="26">
        <f t="shared" si="1"/>
        <v>11.687999999999999</v>
      </c>
      <c r="G33" s="11" t="s">
        <v>32</v>
      </c>
      <c r="H33" s="90" t="s">
        <v>8</v>
      </c>
    </row>
    <row r="34" spans="1:8" ht="18" x14ac:dyDescent="0.35">
      <c r="A34" s="91">
        <v>29</v>
      </c>
      <c r="B34" s="8" t="s">
        <v>345</v>
      </c>
      <c r="C34" s="9"/>
      <c r="D34" s="9">
        <v>4.3529999999999998</v>
      </c>
      <c r="E34" s="9">
        <v>7.3</v>
      </c>
      <c r="F34" s="9">
        <f t="shared" si="1"/>
        <v>11.652999999999999</v>
      </c>
      <c r="G34" s="11" t="s">
        <v>31</v>
      </c>
      <c r="H34" s="90" t="s">
        <v>8</v>
      </c>
    </row>
    <row r="35" spans="1:8" ht="18" x14ac:dyDescent="0.35">
      <c r="A35" s="88">
        <v>30</v>
      </c>
      <c r="B35" s="8" t="s">
        <v>243</v>
      </c>
      <c r="C35" s="9"/>
      <c r="D35" s="9">
        <v>4.75</v>
      </c>
      <c r="E35" s="9">
        <v>6.9</v>
      </c>
      <c r="F35" s="9">
        <f t="shared" si="1"/>
        <v>11.65</v>
      </c>
      <c r="G35" s="11" t="s">
        <v>31</v>
      </c>
      <c r="H35" s="90" t="s">
        <v>8</v>
      </c>
    </row>
    <row r="36" spans="1:8" ht="18" x14ac:dyDescent="0.35">
      <c r="A36" s="88">
        <v>31</v>
      </c>
      <c r="B36" s="8" t="s">
        <v>383</v>
      </c>
      <c r="C36" s="9"/>
      <c r="D36" s="9">
        <v>4.6500000000000004</v>
      </c>
      <c r="E36" s="9">
        <v>7</v>
      </c>
      <c r="F36" s="9">
        <f t="shared" si="1"/>
        <v>11.65</v>
      </c>
      <c r="G36" s="11" t="s">
        <v>32</v>
      </c>
      <c r="H36" s="90" t="s">
        <v>8</v>
      </c>
    </row>
    <row r="37" spans="1:8" ht="18" x14ac:dyDescent="0.35">
      <c r="A37" s="91">
        <v>32</v>
      </c>
      <c r="B37" s="8" t="s">
        <v>368</v>
      </c>
      <c r="C37" s="9"/>
      <c r="D37" s="9">
        <v>4.2220000000000004</v>
      </c>
      <c r="E37" s="9">
        <v>7.4</v>
      </c>
      <c r="F37" s="9">
        <f t="shared" si="1"/>
        <v>11.622</v>
      </c>
      <c r="G37" s="11" t="s">
        <v>31</v>
      </c>
      <c r="H37" s="90" t="s">
        <v>8</v>
      </c>
    </row>
    <row r="38" spans="1:8" ht="18" x14ac:dyDescent="0.35">
      <c r="A38" s="88">
        <v>33</v>
      </c>
      <c r="B38" s="8" t="s">
        <v>183</v>
      </c>
      <c r="C38" s="10"/>
      <c r="D38" s="10">
        <v>4.4210000000000003</v>
      </c>
      <c r="E38" s="10">
        <v>7.2</v>
      </c>
      <c r="F38" s="10">
        <f t="shared" si="1"/>
        <v>11.621</v>
      </c>
      <c r="G38" s="11" t="s">
        <v>32</v>
      </c>
      <c r="H38" s="90" t="s">
        <v>480</v>
      </c>
    </row>
    <row r="39" spans="1:8" ht="18" x14ac:dyDescent="0.35">
      <c r="A39" s="88">
        <v>34</v>
      </c>
      <c r="B39" s="8" t="s">
        <v>353</v>
      </c>
      <c r="C39" s="9"/>
      <c r="D39" s="9">
        <v>3.7890000000000001</v>
      </c>
      <c r="E39" s="9">
        <v>7.8</v>
      </c>
      <c r="F39" s="9">
        <f t="shared" si="1"/>
        <v>11.589</v>
      </c>
      <c r="G39" s="11" t="s">
        <v>32</v>
      </c>
      <c r="H39" s="90" t="s">
        <v>8</v>
      </c>
    </row>
    <row r="40" spans="1:8" ht="18" x14ac:dyDescent="0.35">
      <c r="A40" s="91">
        <v>35</v>
      </c>
      <c r="B40" s="8" t="s">
        <v>377</v>
      </c>
      <c r="C40" s="9">
        <v>29</v>
      </c>
      <c r="D40" s="9">
        <v>3.556</v>
      </c>
      <c r="E40" s="9">
        <v>8</v>
      </c>
      <c r="F40" s="9">
        <f t="shared" si="1"/>
        <v>11.556000000000001</v>
      </c>
      <c r="G40" s="11" t="s">
        <v>31</v>
      </c>
      <c r="H40" s="90" t="s">
        <v>8</v>
      </c>
    </row>
    <row r="41" spans="1:8" ht="18" x14ac:dyDescent="0.35">
      <c r="A41" s="88">
        <v>36</v>
      </c>
      <c r="B41" s="8" t="s">
        <v>212</v>
      </c>
      <c r="C41" s="9">
        <v>42</v>
      </c>
      <c r="D41" s="9">
        <v>3.8330000000000002</v>
      </c>
      <c r="E41" s="9">
        <v>7.7</v>
      </c>
      <c r="F41" s="10">
        <f t="shared" si="1"/>
        <v>11.533000000000001</v>
      </c>
      <c r="G41" s="11" t="s">
        <v>32</v>
      </c>
      <c r="H41" s="90" t="s">
        <v>8</v>
      </c>
    </row>
    <row r="42" spans="1:8" ht="18" x14ac:dyDescent="0.35">
      <c r="A42" s="88">
        <v>37</v>
      </c>
      <c r="B42" s="8" t="s">
        <v>488</v>
      </c>
      <c r="C42" s="9"/>
      <c r="D42" s="9">
        <v>4</v>
      </c>
      <c r="E42" s="9">
        <v>7.5</v>
      </c>
      <c r="F42" s="9">
        <f t="shared" si="1"/>
        <v>11.5</v>
      </c>
      <c r="G42" s="11" t="s">
        <v>31</v>
      </c>
      <c r="H42" s="90" t="s">
        <v>8</v>
      </c>
    </row>
    <row r="43" spans="1:8" ht="18" x14ac:dyDescent="0.3">
      <c r="A43" s="91">
        <v>38</v>
      </c>
      <c r="B43" s="16" t="s">
        <v>200</v>
      </c>
      <c r="C43" s="17"/>
      <c r="D43" s="17">
        <v>4.3890000000000002</v>
      </c>
      <c r="E43" s="17">
        <v>7.1</v>
      </c>
      <c r="F43" s="17">
        <f t="shared" ref="F43:F55" si="2">SUM(D43:E43)</f>
        <v>11.489000000000001</v>
      </c>
      <c r="G43" s="18" t="s">
        <v>31</v>
      </c>
      <c r="H43" s="90" t="s">
        <v>8</v>
      </c>
    </row>
    <row r="44" spans="1:8" ht="18" x14ac:dyDescent="0.35">
      <c r="A44" s="88">
        <v>39</v>
      </c>
      <c r="B44" s="8" t="s">
        <v>84</v>
      </c>
      <c r="C44" s="10"/>
      <c r="D44" s="10">
        <v>4.2779999999999996</v>
      </c>
      <c r="E44" s="10">
        <v>7.2</v>
      </c>
      <c r="F44" s="10">
        <f t="shared" si="2"/>
        <v>11.478</v>
      </c>
      <c r="G44" s="18" t="s">
        <v>31</v>
      </c>
      <c r="H44" s="90" t="s">
        <v>8</v>
      </c>
    </row>
    <row r="45" spans="1:8" ht="18" x14ac:dyDescent="0.35">
      <c r="A45" s="88">
        <v>40</v>
      </c>
      <c r="B45" s="8" t="s">
        <v>244</v>
      </c>
      <c r="C45" s="9"/>
      <c r="D45" s="9">
        <v>4.2779999999999996</v>
      </c>
      <c r="E45" s="9">
        <v>7.2</v>
      </c>
      <c r="F45" s="9">
        <f t="shared" si="2"/>
        <v>11.478</v>
      </c>
      <c r="G45" s="11" t="s">
        <v>31</v>
      </c>
      <c r="H45" s="90" t="s">
        <v>8</v>
      </c>
    </row>
    <row r="46" spans="1:8" ht="18" x14ac:dyDescent="0.35">
      <c r="A46" s="91">
        <v>41</v>
      </c>
      <c r="B46" s="8" t="s">
        <v>457</v>
      </c>
      <c r="C46" s="9"/>
      <c r="D46" s="9">
        <v>4.1580000000000004</v>
      </c>
      <c r="E46" s="9">
        <v>7.3</v>
      </c>
      <c r="F46" s="9">
        <f t="shared" si="2"/>
        <v>11.458</v>
      </c>
      <c r="G46" s="11" t="s">
        <v>31</v>
      </c>
      <c r="H46" s="90" t="s">
        <v>8</v>
      </c>
    </row>
    <row r="47" spans="1:8" ht="18" x14ac:dyDescent="0.3">
      <c r="A47" s="88">
        <v>42</v>
      </c>
      <c r="B47" s="13" t="s">
        <v>135</v>
      </c>
      <c r="C47" s="9">
        <v>27</v>
      </c>
      <c r="D47" s="9">
        <v>4</v>
      </c>
      <c r="E47" s="9">
        <v>7.4</v>
      </c>
      <c r="F47" s="9">
        <f t="shared" si="2"/>
        <v>11.4</v>
      </c>
      <c r="G47" s="11" t="s">
        <v>31</v>
      </c>
      <c r="H47" s="90" t="s">
        <v>8</v>
      </c>
    </row>
    <row r="48" spans="1:8" ht="18" x14ac:dyDescent="0.35">
      <c r="A48" s="88">
        <v>43</v>
      </c>
      <c r="B48" s="8" t="s">
        <v>311</v>
      </c>
      <c r="C48" s="9">
        <v>6</v>
      </c>
      <c r="D48" s="9">
        <v>4.4740000000000002</v>
      </c>
      <c r="E48" s="9">
        <v>6.9</v>
      </c>
      <c r="F48" s="9">
        <f t="shared" si="2"/>
        <v>11.374000000000001</v>
      </c>
      <c r="G48" s="11" t="s">
        <v>31</v>
      </c>
      <c r="H48" s="90" t="s">
        <v>8</v>
      </c>
    </row>
    <row r="49" spans="1:8" ht="18" x14ac:dyDescent="0.35">
      <c r="A49" s="91">
        <v>44</v>
      </c>
      <c r="B49" s="8" t="s">
        <v>478</v>
      </c>
      <c r="C49" s="9">
        <v>46</v>
      </c>
      <c r="D49" s="9">
        <v>4.1109999999999998</v>
      </c>
      <c r="E49" s="9">
        <v>7.2</v>
      </c>
      <c r="F49" s="9">
        <f t="shared" si="2"/>
        <v>11.311</v>
      </c>
      <c r="G49" s="11" t="s">
        <v>31</v>
      </c>
      <c r="H49" s="90" t="s">
        <v>411</v>
      </c>
    </row>
    <row r="50" spans="1:8" ht="18" x14ac:dyDescent="0.35">
      <c r="A50" s="88">
        <v>45</v>
      </c>
      <c r="B50" s="8" t="s">
        <v>373</v>
      </c>
      <c r="C50" s="9">
        <v>72</v>
      </c>
      <c r="D50" s="9">
        <v>4.1050000000000004</v>
      </c>
      <c r="E50" s="9">
        <v>7.2</v>
      </c>
      <c r="F50" s="9">
        <f t="shared" si="2"/>
        <v>11.305</v>
      </c>
      <c r="G50" s="11" t="s">
        <v>32</v>
      </c>
      <c r="H50" s="90" t="s">
        <v>8</v>
      </c>
    </row>
    <row r="51" spans="1:8" ht="18" x14ac:dyDescent="0.35">
      <c r="A51" s="88">
        <v>46</v>
      </c>
      <c r="B51" s="13" t="s">
        <v>148</v>
      </c>
      <c r="C51" s="9"/>
      <c r="D51" s="9">
        <v>4.6840000000000002</v>
      </c>
      <c r="E51" s="9">
        <v>6.6</v>
      </c>
      <c r="F51" s="10">
        <f t="shared" si="2"/>
        <v>11.283999999999999</v>
      </c>
      <c r="G51" s="18" t="s">
        <v>32</v>
      </c>
      <c r="H51" s="90" t="s">
        <v>8</v>
      </c>
    </row>
    <row r="52" spans="1:8" ht="18" x14ac:dyDescent="0.35">
      <c r="A52" s="91">
        <v>47</v>
      </c>
      <c r="B52" s="8" t="s">
        <v>335</v>
      </c>
      <c r="C52" s="9"/>
      <c r="D52" s="9">
        <v>3.778</v>
      </c>
      <c r="E52" s="9">
        <v>7.5</v>
      </c>
      <c r="F52" s="9">
        <f t="shared" si="2"/>
        <v>11.278</v>
      </c>
      <c r="G52" s="11" t="s">
        <v>545</v>
      </c>
      <c r="H52" s="90" t="s">
        <v>8</v>
      </c>
    </row>
    <row r="53" spans="1:8" ht="18" x14ac:dyDescent="0.35">
      <c r="A53" s="88">
        <v>48</v>
      </c>
      <c r="B53" s="8" t="s">
        <v>287</v>
      </c>
      <c r="C53" s="9"/>
      <c r="D53" s="9">
        <v>4.3680000000000003</v>
      </c>
      <c r="E53" s="9">
        <v>6.9</v>
      </c>
      <c r="F53" s="9">
        <f t="shared" si="2"/>
        <v>11.268000000000001</v>
      </c>
      <c r="G53" s="11" t="s">
        <v>31</v>
      </c>
      <c r="H53" s="90" t="s">
        <v>8</v>
      </c>
    </row>
    <row r="54" spans="1:8" ht="18" x14ac:dyDescent="0.35">
      <c r="A54" s="88">
        <v>49</v>
      </c>
      <c r="B54" s="8" t="s">
        <v>73</v>
      </c>
      <c r="C54" s="10">
        <v>12</v>
      </c>
      <c r="D54" s="10">
        <v>4.2350000000000003</v>
      </c>
      <c r="E54" s="27">
        <v>7</v>
      </c>
      <c r="F54" s="10">
        <f t="shared" si="2"/>
        <v>11.234999999999999</v>
      </c>
      <c r="G54" s="14" t="s">
        <v>32</v>
      </c>
      <c r="H54" s="93" t="s">
        <v>8</v>
      </c>
    </row>
    <row r="55" spans="1:8" ht="18" x14ac:dyDescent="0.35">
      <c r="A55" s="91">
        <v>50</v>
      </c>
      <c r="B55" s="8" t="s">
        <v>50</v>
      </c>
      <c r="C55" s="9"/>
      <c r="D55" s="9">
        <v>3.8330000000000002</v>
      </c>
      <c r="E55" s="9">
        <v>7.4</v>
      </c>
      <c r="F55" s="9">
        <f t="shared" si="2"/>
        <v>11.233000000000001</v>
      </c>
      <c r="G55" s="11" t="s">
        <v>468</v>
      </c>
      <c r="H55" s="90" t="s">
        <v>8</v>
      </c>
    </row>
    <row r="56" spans="1:8" ht="18" x14ac:dyDescent="0.3">
      <c r="A56" s="88">
        <v>51</v>
      </c>
      <c r="B56" s="13" t="s">
        <v>37</v>
      </c>
      <c r="C56" s="9">
        <v>63</v>
      </c>
      <c r="D56" s="9">
        <v>3.722</v>
      </c>
      <c r="E56" s="9">
        <v>7.5</v>
      </c>
      <c r="F56" s="9">
        <v>11.222</v>
      </c>
      <c r="G56" s="11" t="s">
        <v>32</v>
      </c>
      <c r="H56" s="90" t="s">
        <v>8</v>
      </c>
    </row>
    <row r="57" spans="1:8" ht="18" x14ac:dyDescent="0.35">
      <c r="A57" s="88">
        <v>52</v>
      </c>
      <c r="B57" s="13" t="s">
        <v>26</v>
      </c>
      <c r="C57" s="9">
        <v>61</v>
      </c>
      <c r="D57" s="9">
        <v>3.722</v>
      </c>
      <c r="E57" s="9">
        <v>7.5</v>
      </c>
      <c r="F57" s="10">
        <f>SUM(D57:E57)</f>
        <v>11.222</v>
      </c>
      <c r="G57" s="11" t="s">
        <v>32</v>
      </c>
      <c r="H57" s="90" t="s">
        <v>8</v>
      </c>
    </row>
    <row r="58" spans="1:8" ht="18" x14ac:dyDescent="0.35">
      <c r="A58" s="91">
        <v>53</v>
      </c>
      <c r="B58" s="8" t="s">
        <v>374</v>
      </c>
      <c r="C58" s="9"/>
      <c r="D58" s="9">
        <v>4.4210000000000003</v>
      </c>
      <c r="E58" s="9">
        <v>6.8</v>
      </c>
      <c r="F58" s="9">
        <f>SUM(D58:E58)</f>
        <v>11.221</v>
      </c>
      <c r="G58" s="11" t="s">
        <v>31</v>
      </c>
      <c r="H58" s="90" t="s">
        <v>8</v>
      </c>
    </row>
    <row r="59" spans="1:8" ht="18" x14ac:dyDescent="0.3">
      <c r="A59" s="88">
        <v>54</v>
      </c>
      <c r="B59" s="13" t="s">
        <v>66</v>
      </c>
      <c r="C59" s="9"/>
      <c r="D59" s="9">
        <v>5</v>
      </c>
      <c r="E59" s="9">
        <v>6.2</v>
      </c>
      <c r="F59" s="9">
        <v>11.2</v>
      </c>
      <c r="G59" s="11" t="s">
        <v>32</v>
      </c>
      <c r="H59" s="92" t="s">
        <v>67</v>
      </c>
    </row>
    <row r="60" spans="1:8" ht="18" x14ac:dyDescent="0.3">
      <c r="A60" s="88">
        <v>55</v>
      </c>
      <c r="B60" s="13" t="s">
        <v>120</v>
      </c>
      <c r="C60" s="9"/>
      <c r="D60" s="9">
        <v>4</v>
      </c>
      <c r="E60" s="9">
        <v>7.2</v>
      </c>
      <c r="F60" s="9">
        <f t="shared" ref="F60:F91" si="3">SUM(D60:E60)</f>
        <v>11.2</v>
      </c>
      <c r="G60" s="11" t="s">
        <v>31</v>
      </c>
      <c r="H60" s="90" t="s">
        <v>8</v>
      </c>
    </row>
    <row r="61" spans="1:8" ht="18" x14ac:dyDescent="0.3">
      <c r="A61" s="91">
        <v>56</v>
      </c>
      <c r="B61" s="13" t="s">
        <v>45</v>
      </c>
      <c r="C61" s="9">
        <v>47</v>
      </c>
      <c r="D61" s="9">
        <v>4.8949999999999996</v>
      </c>
      <c r="E61" s="9">
        <v>6.3</v>
      </c>
      <c r="F61" s="9">
        <f t="shared" si="3"/>
        <v>11.195</v>
      </c>
      <c r="G61" s="11" t="s">
        <v>31</v>
      </c>
      <c r="H61" s="90" t="s">
        <v>8</v>
      </c>
    </row>
    <row r="62" spans="1:8" ht="18" x14ac:dyDescent="0.35">
      <c r="A62" s="88">
        <v>57</v>
      </c>
      <c r="B62" s="8" t="s">
        <v>386</v>
      </c>
      <c r="C62" s="9"/>
      <c r="D62" s="9">
        <v>3.778</v>
      </c>
      <c r="E62" s="9">
        <v>7.4</v>
      </c>
      <c r="F62" s="9">
        <f t="shared" si="3"/>
        <v>11.178000000000001</v>
      </c>
      <c r="G62" s="11" t="s">
        <v>32</v>
      </c>
      <c r="H62" s="90" t="s">
        <v>8</v>
      </c>
    </row>
    <row r="63" spans="1:8" ht="18" x14ac:dyDescent="0.35">
      <c r="A63" s="88">
        <v>58</v>
      </c>
      <c r="B63" s="16" t="s">
        <v>197</v>
      </c>
      <c r="C63" s="17"/>
      <c r="D63" s="17">
        <v>4.0529999999999999</v>
      </c>
      <c r="E63" s="17">
        <v>7.1</v>
      </c>
      <c r="F63" s="10">
        <f t="shared" si="3"/>
        <v>11.152999999999999</v>
      </c>
      <c r="G63" s="18" t="s">
        <v>31</v>
      </c>
      <c r="H63" s="90" t="s">
        <v>8</v>
      </c>
    </row>
    <row r="64" spans="1:8" ht="18" x14ac:dyDescent="0.3">
      <c r="A64" s="91">
        <v>59</v>
      </c>
      <c r="B64" s="13" t="s">
        <v>126</v>
      </c>
      <c r="C64" s="9"/>
      <c r="D64" s="9">
        <v>4.5</v>
      </c>
      <c r="E64" s="9">
        <v>6.8</v>
      </c>
      <c r="F64" s="9">
        <f t="shared" si="3"/>
        <v>11.3</v>
      </c>
      <c r="G64" s="11" t="s">
        <v>31</v>
      </c>
      <c r="H64" s="90" t="s">
        <v>8</v>
      </c>
    </row>
    <row r="65" spans="1:8" ht="18" x14ac:dyDescent="0.35">
      <c r="A65" s="88">
        <v>60</v>
      </c>
      <c r="B65" s="12" t="s">
        <v>103</v>
      </c>
      <c r="C65" s="9">
        <v>23</v>
      </c>
      <c r="D65" s="9">
        <v>4.55</v>
      </c>
      <c r="E65" s="9">
        <v>6.6</v>
      </c>
      <c r="F65" s="10">
        <f t="shared" si="3"/>
        <v>11.149999999999999</v>
      </c>
      <c r="G65" s="11" t="s">
        <v>32</v>
      </c>
      <c r="H65" s="90" t="s">
        <v>8</v>
      </c>
    </row>
    <row r="66" spans="1:8" ht="18" x14ac:dyDescent="0.35">
      <c r="A66" s="88">
        <v>61</v>
      </c>
      <c r="B66" s="8" t="s">
        <v>444</v>
      </c>
      <c r="C66" s="9"/>
      <c r="D66" s="9">
        <v>3.9470000000000001</v>
      </c>
      <c r="E66" s="9">
        <v>7.2</v>
      </c>
      <c r="F66" s="9">
        <f t="shared" si="3"/>
        <v>11.147</v>
      </c>
      <c r="G66" s="11" t="s">
        <v>31</v>
      </c>
      <c r="H66" s="90" t="s">
        <v>8</v>
      </c>
    </row>
    <row r="67" spans="1:8" ht="18" x14ac:dyDescent="0.3">
      <c r="A67" s="91">
        <v>62</v>
      </c>
      <c r="B67" s="13" t="s">
        <v>129</v>
      </c>
      <c r="C67" s="9">
        <v>43</v>
      </c>
      <c r="D67" s="9">
        <v>4.3330000000000002</v>
      </c>
      <c r="E67" s="9">
        <v>6.8</v>
      </c>
      <c r="F67" s="9">
        <f t="shared" si="3"/>
        <v>11.132999999999999</v>
      </c>
      <c r="G67" s="11" t="s">
        <v>32</v>
      </c>
      <c r="H67" s="90" t="s">
        <v>8</v>
      </c>
    </row>
    <row r="68" spans="1:8" ht="18" x14ac:dyDescent="0.35">
      <c r="A68" s="88">
        <v>63</v>
      </c>
      <c r="B68" s="12" t="s">
        <v>119</v>
      </c>
      <c r="C68" s="9"/>
      <c r="D68" s="9">
        <v>4.5</v>
      </c>
      <c r="E68" s="9">
        <v>6.6</v>
      </c>
      <c r="F68" s="9">
        <f t="shared" si="3"/>
        <v>11.1</v>
      </c>
      <c r="G68" s="11" t="s">
        <v>31</v>
      </c>
      <c r="H68" s="90" t="s">
        <v>8</v>
      </c>
    </row>
    <row r="69" spans="1:8" ht="18" x14ac:dyDescent="0.35">
      <c r="A69" s="88">
        <v>64</v>
      </c>
      <c r="B69" s="8" t="s">
        <v>235</v>
      </c>
      <c r="C69" s="9"/>
      <c r="D69" s="9">
        <v>4.5</v>
      </c>
      <c r="E69" s="9">
        <v>6.6</v>
      </c>
      <c r="F69" s="10">
        <f t="shared" si="3"/>
        <v>11.1</v>
      </c>
      <c r="G69" s="11" t="s">
        <v>466</v>
      </c>
      <c r="H69" s="90" t="s">
        <v>8</v>
      </c>
    </row>
    <row r="70" spans="1:8" ht="18" x14ac:dyDescent="0.35">
      <c r="A70" s="91">
        <v>65</v>
      </c>
      <c r="B70" s="8" t="s">
        <v>505</v>
      </c>
      <c r="C70" s="9">
        <v>57</v>
      </c>
      <c r="D70" s="9">
        <v>4.3</v>
      </c>
      <c r="E70" s="9">
        <v>6.8</v>
      </c>
      <c r="F70" s="9">
        <f t="shared" si="3"/>
        <v>11.1</v>
      </c>
      <c r="G70" s="11" t="s">
        <v>32</v>
      </c>
      <c r="H70" s="90" t="s">
        <v>8</v>
      </c>
    </row>
    <row r="71" spans="1:8" ht="18" x14ac:dyDescent="0.35">
      <c r="A71" s="88">
        <v>66</v>
      </c>
      <c r="B71" s="8" t="s">
        <v>382</v>
      </c>
      <c r="C71" s="9"/>
      <c r="D71" s="9">
        <v>4.3890000000000002</v>
      </c>
      <c r="E71" s="9">
        <v>6.7</v>
      </c>
      <c r="F71" s="9">
        <f t="shared" si="3"/>
        <v>11.089</v>
      </c>
      <c r="G71" s="11" t="s">
        <v>31</v>
      </c>
      <c r="H71" s="90" t="s">
        <v>8</v>
      </c>
    </row>
    <row r="72" spans="1:8" ht="18" x14ac:dyDescent="0.35">
      <c r="A72" s="88">
        <v>67</v>
      </c>
      <c r="B72" s="8" t="s">
        <v>363</v>
      </c>
      <c r="C72" s="9"/>
      <c r="D72" s="9">
        <v>4.4740000000000002</v>
      </c>
      <c r="E72" s="9">
        <v>6.6</v>
      </c>
      <c r="F72" s="9">
        <f t="shared" si="3"/>
        <v>11.074</v>
      </c>
      <c r="G72" s="11" t="s">
        <v>32</v>
      </c>
      <c r="H72" s="90" t="s">
        <v>8</v>
      </c>
    </row>
    <row r="73" spans="1:8" ht="18" x14ac:dyDescent="0.35">
      <c r="A73" s="91">
        <v>68</v>
      </c>
      <c r="B73" s="8" t="s">
        <v>387</v>
      </c>
      <c r="C73" s="9"/>
      <c r="D73" s="9">
        <v>4.1669999999999998</v>
      </c>
      <c r="E73" s="9">
        <v>6.9</v>
      </c>
      <c r="F73" s="9">
        <f t="shared" si="3"/>
        <v>11.067</v>
      </c>
      <c r="G73" s="11" t="s">
        <v>31</v>
      </c>
      <c r="H73" s="90" t="s">
        <v>8</v>
      </c>
    </row>
    <row r="74" spans="1:8" ht="18" x14ac:dyDescent="0.35">
      <c r="A74" s="88">
        <v>69</v>
      </c>
      <c r="B74" s="8" t="s">
        <v>79</v>
      </c>
      <c r="C74" s="10"/>
      <c r="D74" s="10">
        <v>4.556</v>
      </c>
      <c r="E74" s="10">
        <v>6.5</v>
      </c>
      <c r="F74" s="10">
        <f t="shared" si="3"/>
        <v>11.056000000000001</v>
      </c>
      <c r="G74" s="11" t="s">
        <v>31</v>
      </c>
      <c r="H74" s="90" t="s">
        <v>8</v>
      </c>
    </row>
    <row r="75" spans="1:8" ht="18" x14ac:dyDescent="0.35">
      <c r="A75" s="88">
        <v>70</v>
      </c>
      <c r="B75" s="8" t="s">
        <v>72</v>
      </c>
      <c r="C75" s="10"/>
      <c r="D75" s="10">
        <v>4.55</v>
      </c>
      <c r="E75" s="9">
        <v>6.5</v>
      </c>
      <c r="F75" s="10">
        <f t="shared" si="3"/>
        <v>11.05</v>
      </c>
      <c r="G75" s="14" t="s">
        <v>32</v>
      </c>
      <c r="H75" s="93" t="s">
        <v>8</v>
      </c>
    </row>
    <row r="76" spans="1:8" ht="18" x14ac:dyDescent="0.35">
      <c r="A76" s="91">
        <v>71</v>
      </c>
      <c r="B76" s="13" t="s">
        <v>222</v>
      </c>
      <c r="C76" s="9"/>
      <c r="D76" s="9">
        <v>3.8420000000000001</v>
      </c>
      <c r="E76" s="9">
        <v>7.2</v>
      </c>
      <c r="F76" s="10">
        <f t="shared" si="3"/>
        <v>11.042</v>
      </c>
      <c r="G76" s="11" t="s">
        <v>31</v>
      </c>
      <c r="H76" s="90" t="s">
        <v>8</v>
      </c>
    </row>
    <row r="77" spans="1:8" ht="18" x14ac:dyDescent="0.35">
      <c r="A77" s="88">
        <v>72</v>
      </c>
      <c r="B77" s="8" t="s">
        <v>91</v>
      </c>
      <c r="C77" s="10"/>
      <c r="D77" s="10">
        <v>4.056</v>
      </c>
      <c r="E77" s="10">
        <v>6.9</v>
      </c>
      <c r="F77" s="10">
        <f t="shared" si="3"/>
        <v>10.956</v>
      </c>
      <c r="G77" s="11" t="s">
        <v>31</v>
      </c>
      <c r="H77" s="90" t="s">
        <v>8</v>
      </c>
    </row>
    <row r="78" spans="1:8" ht="18" x14ac:dyDescent="0.35">
      <c r="A78" s="88">
        <v>73</v>
      </c>
      <c r="B78" s="13" t="s">
        <v>194</v>
      </c>
      <c r="C78" s="10"/>
      <c r="D78" s="10">
        <v>4.5</v>
      </c>
      <c r="E78" s="10">
        <v>6.4</v>
      </c>
      <c r="F78" s="10">
        <f t="shared" si="3"/>
        <v>10.9</v>
      </c>
      <c r="G78" s="11" t="s">
        <v>31</v>
      </c>
      <c r="H78" s="90" t="s">
        <v>8</v>
      </c>
    </row>
    <row r="79" spans="1:8" ht="18" x14ac:dyDescent="0.35">
      <c r="A79" s="91">
        <v>74</v>
      </c>
      <c r="B79" s="13" t="s">
        <v>285</v>
      </c>
      <c r="C79" s="9"/>
      <c r="D79" s="9">
        <v>3.6</v>
      </c>
      <c r="E79" s="9">
        <v>7.3</v>
      </c>
      <c r="F79" s="10">
        <f t="shared" si="3"/>
        <v>10.9</v>
      </c>
      <c r="G79" s="11" t="s">
        <v>31</v>
      </c>
      <c r="H79" s="90" t="s">
        <v>8</v>
      </c>
    </row>
    <row r="80" spans="1:8" ht="18" x14ac:dyDescent="0.35">
      <c r="A80" s="88">
        <v>75</v>
      </c>
      <c r="B80" s="8" t="s">
        <v>185</v>
      </c>
      <c r="C80" s="10"/>
      <c r="D80" s="10">
        <v>4.3890000000000002</v>
      </c>
      <c r="E80" s="10">
        <v>6.5</v>
      </c>
      <c r="F80" s="10">
        <f t="shared" si="3"/>
        <v>10.888999999999999</v>
      </c>
      <c r="G80" s="11" t="s">
        <v>32</v>
      </c>
      <c r="H80" s="90" t="s">
        <v>8</v>
      </c>
    </row>
    <row r="81" spans="1:8" ht="18" x14ac:dyDescent="0.35">
      <c r="A81" s="88">
        <v>76</v>
      </c>
      <c r="B81" s="8" t="s">
        <v>438</v>
      </c>
      <c r="C81" s="9"/>
      <c r="D81" s="9">
        <v>4.056</v>
      </c>
      <c r="E81" s="9">
        <v>6.8</v>
      </c>
      <c r="F81" s="9">
        <f t="shared" si="3"/>
        <v>10.856</v>
      </c>
      <c r="G81" s="11" t="s">
        <v>31</v>
      </c>
      <c r="H81" s="90" t="s">
        <v>8</v>
      </c>
    </row>
    <row r="82" spans="1:8" ht="18" x14ac:dyDescent="0.35">
      <c r="A82" s="91">
        <v>77</v>
      </c>
      <c r="B82" s="8" t="s">
        <v>261</v>
      </c>
      <c r="C82" s="9"/>
      <c r="D82" s="9">
        <v>3.8420000000000001</v>
      </c>
      <c r="E82" s="9">
        <v>7</v>
      </c>
      <c r="F82" s="9">
        <f t="shared" si="3"/>
        <v>10.842000000000001</v>
      </c>
      <c r="G82" s="11" t="s">
        <v>32</v>
      </c>
      <c r="H82" s="90" t="s">
        <v>8</v>
      </c>
    </row>
    <row r="83" spans="1:8" ht="18" x14ac:dyDescent="0.35">
      <c r="A83" s="88">
        <v>78</v>
      </c>
      <c r="B83" s="12" t="s">
        <v>106</v>
      </c>
      <c r="C83" s="9"/>
      <c r="D83" s="9">
        <v>4.1109999999999998</v>
      </c>
      <c r="E83" s="9">
        <v>6.7</v>
      </c>
      <c r="F83" s="9">
        <f t="shared" si="3"/>
        <v>10.811</v>
      </c>
      <c r="G83" s="11" t="s">
        <v>32</v>
      </c>
      <c r="H83" s="90" t="s">
        <v>8</v>
      </c>
    </row>
    <row r="84" spans="1:8" ht="18" x14ac:dyDescent="0.3">
      <c r="A84" s="88">
        <v>79</v>
      </c>
      <c r="B84" s="13" t="s">
        <v>15</v>
      </c>
      <c r="C84" s="9"/>
      <c r="D84" s="9">
        <v>4</v>
      </c>
      <c r="E84" s="9">
        <v>6.8</v>
      </c>
      <c r="F84" s="9">
        <f t="shared" si="3"/>
        <v>10.8</v>
      </c>
      <c r="G84" s="11" t="s">
        <v>31</v>
      </c>
      <c r="H84" s="90" t="s">
        <v>8</v>
      </c>
    </row>
    <row r="85" spans="1:8" ht="36" x14ac:dyDescent="0.35">
      <c r="A85" s="91">
        <v>80</v>
      </c>
      <c r="B85" s="8" t="s">
        <v>295</v>
      </c>
      <c r="C85" s="9"/>
      <c r="D85" s="9">
        <v>4</v>
      </c>
      <c r="E85" s="9">
        <v>6.8</v>
      </c>
      <c r="F85" s="9">
        <f t="shared" si="3"/>
        <v>10.8</v>
      </c>
      <c r="G85" s="11" t="s">
        <v>32</v>
      </c>
      <c r="H85" s="92" t="s">
        <v>413</v>
      </c>
    </row>
    <row r="86" spans="1:8" ht="18" x14ac:dyDescent="0.35">
      <c r="A86" s="88">
        <v>81</v>
      </c>
      <c r="B86" s="8" t="s">
        <v>385</v>
      </c>
      <c r="C86" s="9"/>
      <c r="D86" s="9">
        <v>4.7779999999999996</v>
      </c>
      <c r="E86" s="9">
        <v>6</v>
      </c>
      <c r="F86" s="9">
        <f t="shared" si="3"/>
        <v>10.777999999999999</v>
      </c>
      <c r="G86" s="11" t="s">
        <v>31</v>
      </c>
      <c r="H86" s="90" t="s">
        <v>8</v>
      </c>
    </row>
    <row r="87" spans="1:8" ht="18" x14ac:dyDescent="0.35">
      <c r="A87" s="88">
        <v>82</v>
      </c>
      <c r="B87" s="8" t="s">
        <v>440</v>
      </c>
      <c r="C87" s="9">
        <v>5</v>
      </c>
      <c r="D87" s="9">
        <v>4.3680000000000003</v>
      </c>
      <c r="E87" s="9">
        <v>6.4</v>
      </c>
      <c r="F87" s="9">
        <f t="shared" si="3"/>
        <v>10.768000000000001</v>
      </c>
      <c r="G87" s="11" t="s">
        <v>32</v>
      </c>
      <c r="H87" s="90" t="s">
        <v>8</v>
      </c>
    </row>
    <row r="88" spans="1:8" ht="18" x14ac:dyDescent="0.35">
      <c r="A88" s="91">
        <v>83</v>
      </c>
      <c r="B88" s="8" t="s">
        <v>499</v>
      </c>
      <c r="C88" s="9">
        <v>71</v>
      </c>
      <c r="D88" s="9">
        <v>4.0430000000000001</v>
      </c>
      <c r="E88" s="9">
        <v>6.7</v>
      </c>
      <c r="F88" s="9">
        <f t="shared" si="3"/>
        <v>10.743</v>
      </c>
      <c r="G88" s="11" t="s">
        <v>32</v>
      </c>
      <c r="H88" s="90" t="s">
        <v>8</v>
      </c>
    </row>
    <row r="89" spans="1:8" ht="18" x14ac:dyDescent="0.35">
      <c r="A89" s="88">
        <v>84</v>
      </c>
      <c r="B89" s="8" t="s">
        <v>69</v>
      </c>
      <c r="C89" s="10"/>
      <c r="D89" s="10">
        <v>4.524</v>
      </c>
      <c r="E89" s="10">
        <v>6.2</v>
      </c>
      <c r="F89" s="10">
        <f t="shared" si="3"/>
        <v>10.724</v>
      </c>
      <c r="G89" s="14" t="s">
        <v>32</v>
      </c>
      <c r="H89" s="93" t="s">
        <v>8</v>
      </c>
    </row>
    <row r="90" spans="1:8" ht="18" x14ac:dyDescent="0.35">
      <c r="A90" s="88">
        <v>85</v>
      </c>
      <c r="B90" s="8" t="s">
        <v>476</v>
      </c>
      <c r="C90" s="9">
        <v>22</v>
      </c>
      <c r="D90" s="9">
        <v>3.8239999999999998</v>
      </c>
      <c r="E90" s="9">
        <v>6.9</v>
      </c>
      <c r="F90" s="9">
        <f t="shared" si="3"/>
        <v>10.724</v>
      </c>
      <c r="G90" s="11" t="s">
        <v>32</v>
      </c>
      <c r="H90" s="90" t="s">
        <v>8</v>
      </c>
    </row>
    <row r="91" spans="1:8" ht="18" x14ac:dyDescent="0.35">
      <c r="A91" s="91">
        <v>86</v>
      </c>
      <c r="B91" s="8" t="s">
        <v>278</v>
      </c>
      <c r="C91" s="9"/>
      <c r="D91" s="9">
        <v>4.1109999999999998</v>
      </c>
      <c r="E91" s="9">
        <v>6.6</v>
      </c>
      <c r="F91" s="9">
        <f t="shared" si="3"/>
        <v>10.710999999999999</v>
      </c>
      <c r="G91" s="11" t="s">
        <v>31</v>
      </c>
      <c r="H91" s="90" t="s">
        <v>8</v>
      </c>
    </row>
    <row r="92" spans="1:8" ht="18" x14ac:dyDescent="0.35">
      <c r="A92" s="88">
        <v>87</v>
      </c>
      <c r="B92" s="8" t="s">
        <v>308</v>
      </c>
      <c r="C92" s="9">
        <v>56</v>
      </c>
      <c r="D92" s="9">
        <v>4.2939999999999996</v>
      </c>
      <c r="E92" s="9">
        <v>6.4</v>
      </c>
      <c r="F92" s="9">
        <f t="shared" ref="F92:F123" si="4">SUM(D92:E92)</f>
        <v>10.693999999999999</v>
      </c>
      <c r="G92" s="11" t="s">
        <v>32</v>
      </c>
      <c r="H92" s="90" t="s">
        <v>8</v>
      </c>
    </row>
    <row r="93" spans="1:8" ht="18" x14ac:dyDescent="0.35">
      <c r="A93" s="88">
        <v>88</v>
      </c>
      <c r="B93" s="8" t="s">
        <v>216</v>
      </c>
      <c r="C93" s="9"/>
      <c r="D93" s="9">
        <v>4.2779999999999996</v>
      </c>
      <c r="E93" s="25">
        <v>6.4</v>
      </c>
      <c r="F93" s="10">
        <f t="shared" si="4"/>
        <v>10.678000000000001</v>
      </c>
      <c r="G93" s="18" t="s">
        <v>31</v>
      </c>
      <c r="H93" s="90" t="s">
        <v>8</v>
      </c>
    </row>
    <row r="94" spans="1:8" ht="18" x14ac:dyDescent="0.35">
      <c r="A94" s="91">
        <v>89</v>
      </c>
      <c r="B94" s="8" t="s">
        <v>510</v>
      </c>
      <c r="C94" s="9">
        <v>26</v>
      </c>
      <c r="D94" s="9">
        <v>3.278</v>
      </c>
      <c r="E94" s="9">
        <v>7.4</v>
      </c>
      <c r="F94" s="9">
        <f t="shared" si="4"/>
        <v>10.678000000000001</v>
      </c>
      <c r="G94" s="11" t="s">
        <v>32</v>
      </c>
      <c r="H94" s="90" t="s">
        <v>8</v>
      </c>
    </row>
    <row r="95" spans="1:8" ht="18" x14ac:dyDescent="0.35">
      <c r="A95" s="88">
        <v>90</v>
      </c>
      <c r="B95" s="8" t="s">
        <v>366</v>
      </c>
      <c r="C95" s="9"/>
      <c r="D95" s="9">
        <v>4.4669999999999996</v>
      </c>
      <c r="E95" s="9">
        <v>6.2</v>
      </c>
      <c r="F95" s="9">
        <f t="shared" si="4"/>
        <v>10.667</v>
      </c>
      <c r="G95" s="11" t="s">
        <v>32</v>
      </c>
      <c r="H95" s="90" t="s">
        <v>8</v>
      </c>
    </row>
    <row r="96" spans="1:8" ht="20.399999999999999" customHeight="1" x14ac:dyDescent="0.35">
      <c r="A96" s="88">
        <v>91</v>
      </c>
      <c r="B96" s="16" t="s">
        <v>199</v>
      </c>
      <c r="C96" s="17">
        <v>55</v>
      </c>
      <c r="D96" s="17">
        <v>3.9470000000000001</v>
      </c>
      <c r="E96" s="17">
        <v>6.7</v>
      </c>
      <c r="F96" s="10">
        <f t="shared" si="4"/>
        <v>10.647</v>
      </c>
      <c r="G96" s="18" t="s">
        <v>32</v>
      </c>
      <c r="H96" s="90" t="s">
        <v>8</v>
      </c>
    </row>
    <row r="97" spans="1:8" ht="32.4" customHeight="1" x14ac:dyDescent="0.35">
      <c r="A97" s="91">
        <v>92</v>
      </c>
      <c r="B97" s="8" t="s">
        <v>472</v>
      </c>
      <c r="C97" s="9"/>
      <c r="D97" s="9">
        <v>4.3159999999999998</v>
      </c>
      <c r="E97" s="9">
        <v>6.3</v>
      </c>
      <c r="F97" s="9">
        <f t="shared" si="4"/>
        <v>10.616</v>
      </c>
      <c r="G97" s="11" t="s">
        <v>489</v>
      </c>
      <c r="H97" s="90" t="s">
        <v>480</v>
      </c>
    </row>
    <row r="98" spans="1:8" ht="18" x14ac:dyDescent="0.35">
      <c r="A98" s="88">
        <v>93</v>
      </c>
      <c r="B98" s="13" t="s">
        <v>223</v>
      </c>
      <c r="C98" s="9"/>
      <c r="D98" s="9">
        <v>4.1109999999999998</v>
      </c>
      <c r="E98" s="9">
        <v>6.5</v>
      </c>
      <c r="F98" s="10">
        <f t="shared" si="4"/>
        <v>10.611000000000001</v>
      </c>
      <c r="G98" s="11" t="s">
        <v>31</v>
      </c>
      <c r="H98" s="90" t="s">
        <v>8</v>
      </c>
    </row>
    <row r="99" spans="1:8" ht="18" x14ac:dyDescent="0.35">
      <c r="A99" s="88">
        <v>94</v>
      </c>
      <c r="B99" s="8" t="s">
        <v>400</v>
      </c>
      <c r="C99" s="9"/>
      <c r="D99" s="9">
        <v>4.8570000000000002</v>
      </c>
      <c r="E99" s="9">
        <v>5.7</v>
      </c>
      <c r="F99" s="9">
        <f t="shared" si="4"/>
        <v>10.557</v>
      </c>
      <c r="G99" s="11" t="s">
        <v>31</v>
      </c>
      <c r="H99" s="90" t="s">
        <v>8</v>
      </c>
    </row>
    <row r="100" spans="1:8" ht="18" x14ac:dyDescent="0.3">
      <c r="A100" s="91">
        <v>95</v>
      </c>
      <c r="B100" s="16" t="s">
        <v>198</v>
      </c>
      <c r="C100" s="17">
        <v>9</v>
      </c>
      <c r="D100" s="17">
        <v>3.8330000000000002</v>
      </c>
      <c r="E100" s="17">
        <v>6.7</v>
      </c>
      <c r="F100" s="17">
        <f t="shared" si="4"/>
        <v>10.533000000000001</v>
      </c>
      <c r="G100" s="18" t="s">
        <v>32</v>
      </c>
      <c r="H100" s="90" t="s">
        <v>8</v>
      </c>
    </row>
    <row r="101" spans="1:8" ht="18" x14ac:dyDescent="0.35">
      <c r="A101" s="88">
        <v>96</v>
      </c>
      <c r="B101" s="8" t="s">
        <v>429</v>
      </c>
      <c r="C101" s="9"/>
      <c r="D101" s="9">
        <v>3.8330000000000002</v>
      </c>
      <c r="E101" s="9">
        <v>6.7</v>
      </c>
      <c r="F101" s="9">
        <f t="shared" si="4"/>
        <v>10.533000000000001</v>
      </c>
      <c r="G101" s="11" t="s">
        <v>31</v>
      </c>
      <c r="H101" s="90" t="s">
        <v>8</v>
      </c>
    </row>
    <row r="102" spans="1:8" ht="18" x14ac:dyDescent="0.35">
      <c r="A102" s="88">
        <v>97</v>
      </c>
      <c r="B102" s="12" t="s">
        <v>101</v>
      </c>
      <c r="C102" s="9"/>
      <c r="D102" s="9">
        <v>3.6110000000000002</v>
      </c>
      <c r="E102" s="9">
        <v>6.9</v>
      </c>
      <c r="F102" s="9">
        <f t="shared" si="4"/>
        <v>10.511000000000001</v>
      </c>
      <c r="G102" s="11" t="s">
        <v>32</v>
      </c>
      <c r="H102" s="90" t="s">
        <v>8</v>
      </c>
    </row>
    <row r="103" spans="1:8" ht="18" x14ac:dyDescent="0.35">
      <c r="A103" s="91">
        <v>98</v>
      </c>
      <c r="B103" s="8" t="s">
        <v>390</v>
      </c>
      <c r="C103" s="9"/>
      <c r="D103" s="9">
        <v>4</v>
      </c>
      <c r="E103" s="9">
        <v>6.5</v>
      </c>
      <c r="F103" s="9">
        <f t="shared" si="4"/>
        <v>10.5</v>
      </c>
      <c r="G103" s="11" t="s">
        <v>31</v>
      </c>
      <c r="H103" s="90" t="s">
        <v>8</v>
      </c>
    </row>
    <row r="104" spans="1:8" ht="18" x14ac:dyDescent="0.35">
      <c r="A104" s="88">
        <v>99</v>
      </c>
      <c r="B104" s="13" t="s">
        <v>232</v>
      </c>
      <c r="C104" s="9"/>
      <c r="D104" s="9">
        <v>3.294</v>
      </c>
      <c r="E104" s="9">
        <v>7.2</v>
      </c>
      <c r="F104" s="10">
        <f t="shared" si="4"/>
        <v>10.494</v>
      </c>
      <c r="G104" s="11" t="s">
        <v>31</v>
      </c>
      <c r="H104" s="90" t="s">
        <v>8</v>
      </c>
    </row>
    <row r="105" spans="1:8" ht="18" x14ac:dyDescent="0.35">
      <c r="A105" s="88">
        <v>100</v>
      </c>
      <c r="B105" s="8" t="s">
        <v>397</v>
      </c>
      <c r="C105" s="9"/>
      <c r="D105" s="9">
        <v>3.8420000000000001</v>
      </c>
      <c r="E105" s="9">
        <v>6.6</v>
      </c>
      <c r="F105" s="9">
        <f t="shared" si="4"/>
        <v>10.442</v>
      </c>
      <c r="G105" s="11" t="s">
        <v>32</v>
      </c>
      <c r="H105" s="90" t="s">
        <v>8</v>
      </c>
    </row>
    <row r="106" spans="1:8" ht="18" x14ac:dyDescent="0.35">
      <c r="A106" s="91">
        <v>101</v>
      </c>
      <c r="B106" s="8" t="s">
        <v>352</v>
      </c>
      <c r="C106" s="9"/>
      <c r="D106" s="9">
        <v>3.9409999999999998</v>
      </c>
      <c r="E106" s="9">
        <v>6.5</v>
      </c>
      <c r="F106" s="9">
        <f t="shared" si="4"/>
        <v>10.440999999999999</v>
      </c>
      <c r="G106" s="11" t="s">
        <v>32</v>
      </c>
      <c r="H106" s="90" t="s">
        <v>8</v>
      </c>
    </row>
    <row r="107" spans="1:8" ht="18" x14ac:dyDescent="0.3">
      <c r="A107" s="88">
        <v>102</v>
      </c>
      <c r="B107" s="13" t="s">
        <v>41</v>
      </c>
      <c r="C107" s="9">
        <v>75</v>
      </c>
      <c r="D107" s="9">
        <v>3.8330000000000002</v>
      </c>
      <c r="E107" s="9">
        <v>6.6</v>
      </c>
      <c r="F107" s="9">
        <f t="shared" si="4"/>
        <v>10.433</v>
      </c>
      <c r="G107" s="11" t="s">
        <v>31</v>
      </c>
      <c r="H107" s="90" t="s">
        <v>8</v>
      </c>
    </row>
    <row r="108" spans="1:8" ht="18" x14ac:dyDescent="0.3">
      <c r="A108" s="88">
        <v>103</v>
      </c>
      <c r="B108" s="13" t="s">
        <v>128</v>
      </c>
      <c r="C108" s="9"/>
      <c r="D108" s="9">
        <v>3.3330000000000002</v>
      </c>
      <c r="E108" s="9">
        <v>7.1</v>
      </c>
      <c r="F108" s="9">
        <f t="shared" si="4"/>
        <v>10.433</v>
      </c>
      <c r="G108" s="11" t="s">
        <v>32</v>
      </c>
      <c r="H108" s="90" t="s">
        <v>8</v>
      </c>
    </row>
    <row r="109" spans="1:8" ht="36" x14ac:dyDescent="0.35">
      <c r="A109" s="91">
        <v>104</v>
      </c>
      <c r="B109" s="8" t="s">
        <v>336</v>
      </c>
      <c r="C109" s="9">
        <v>51</v>
      </c>
      <c r="D109" s="9">
        <v>3.4119999999999999</v>
      </c>
      <c r="E109" s="9">
        <v>7</v>
      </c>
      <c r="F109" s="9">
        <f t="shared" si="4"/>
        <v>10.411999999999999</v>
      </c>
      <c r="G109" s="11" t="s">
        <v>32</v>
      </c>
      <c r="H109" s="92" t="s">
        <v>324</v>
      </c>
    </row>
    <row r="110" spans="1:8" ht="18" x14ac:dyDescent="0.35">
      <c r="A110" s="88">
        <v>105</v>
      </c>
      <c r="B110" s="8" t="s">
        <v>401</v>
      </c>
      <c r="C110" s="9"/>
      <c r="D110" s="9">
        <v>4.3890000000000002</v>
      </c>
      <c r="E110" s="9">
        <v>6</v>
      </c>
      <c r="F110" s="9">
        <f t="shared" si="4"/>
        <v>10.388999999999999</v>
      </c>
      <c r="G110" s="11" t="s">
        <v>32</v>
      </c>
      <c r="H110" s="90" t="s">
        <v>8</v>
      </c>
    </row>
    <row r="111" spans="1:8" ht="18" x14ac:dyDescent="0.35">
      <c r="A111" s="88">
        <v>106</v>
      </c>
      <c r="B111" s="12" t="s">
        <v>99</v>
      </c>
      <c r="C111" s="9"/>
      <c r="D111" s="9">
        <v>4.3</v>
      </c>
      <c r="E111" s="10">
        <v>6</v>
      </c>
      <c r="F111" s="10">
        <f t="shared" si="4"/>
        <v>10.3</v>
      </c>
      <c r="G111" s="11" t="s">
        <v>31</v>
      </c>
      <c r="H111" s="90" t="s">
        <v>8</v>
      </c>
    </row>
    <row r="112" spans="1:8" ht="18" x14ac:dyDescent="0.3">
      <c r="A112" s="91">
        <v>107</v>
      </c>
      <c r="B112" s="13" t="s">
        <v>130</v>
      </c>
      <c r="C112" s="9"/>
      <c r="D112" s="9">
        <v>4.3</v>
      </c>
      <c r="E112" s="9">
        <v>6</v>
      </c>
      <c r="F112" s="9">
        <f t="shared" si="4"/>
        <v>10.3</v>
      </c>
      <c r="G112" s="11" t="s">
        <v>31</v>
      </c>
      <c r="H112" s="92" t="s">
        <v>131</v>
      </c>
    </row>
    <row r="113" spans="1:8" ht="18" x14ac:dyDescent="0.35">
      <c r="A113" s="88">
        <v>108</v>
      </c>
      <c r="B113" s="8" t="s">
        <v>328</v>
      </c>
      <c r="C113" s="9"/>
      <c r="D113" s="9">
        <v>4.3890000000000002</v>
      </c>
      <c r="E113" s="9">
        <v>5.9</v>
      </c>
      <c r="F113" s="9">
        <f t="shared" si="4"/>
        <v>10.289000000000001</v>
      </c>
      <c r="G113" s="11" t="s">
        <v>32</v>
      </c>
      <c r="H113" s="90" t="s">
        <v>8</v>
      </c>
    </row>
    <row r="114" spans="1:8" ht="18" x14ac:dyDescent="0.35">
      <c r="A114" s="88">
        <v>109</v>
      </c>
      <c r="B114" s="13" t="s">
        <v>141</v>
      </c>
      <c r="C114" s="9"/>
      <c r="D114" s="9">
        <v>4.2779999999999996</v>
      </c>
      <c r="E114" s="9">
        <v>6</v>
      </c>
      <c r="F114" s="10">
        <f t="shared" si="4"/>
        <v>10.277999999999999</v>
      </c>
      <c r="G114" s="11" t="s">
        <v>31</v>
      </c>
      <c r="H114" s="90" t="s">
        <v>8</v>
      </c>
    </row>
    <row r="115" spans="1:8" ht="18" x14ac:dyDescent="0.35">
      <c r="A115" s="91">
        <v>110</v>
      </c>
      <c r="B115" s="8" t="s">
        <v>350</v>
      </c>
      <c r="C115" s="9"/>
      <c r="D115" s="9">
        <v>4.2779999999999996</v>
      </c>
      <c r="E115" s="9">
        <v>6</v>
      </c>
      <c r="F115" s="9">
        <f t="shared" si="4"/>
        <v>10.277999999999999</v>
      </c>
      <c r="G115" s="11" t="s">
        <v>31</v>
      </c>
      <c r="H115" s="90" t="s">
        <v>8</v>
      </c>
    </row>
    <row r="116" spans="1:8" ht="18" x14ac:dyDescent="0.35">
      <c r="A116" s="88">
        <v>111</v>
      </c>
      <c r="B116" s="8" t="s">
        <v>376</v>
      </c>
      <c r="C116" s="9"/>
      <c r="D116" s="9">
        <v>4.2779999999999996</v>
      </c>
      <c r="E116" s="9">
        <v>6</v>
      </c>
      <c r="F116" s="9">
        <f t="shared" si="4"/>
        <v>10.277999999999999</v>
      </c>
      <c r="G116" s="11" t="s">
        <v>31</v>
      </c>
      <c r="H116" s="90" t="s">
        <v>8</v>
      </c>
    </row>
    <row r="117" spans="1:8" ht="18" x14ac:dyDescent="0.35">
      <c r="A117" s="88">
        <v>112</v>
      </c>
      <c r="B117" s="8" t="s">
        <v>365</v>
      </c>
      <c r="C117" s="9"/>
      <c r="D117" s="9">
        <v>3.65</v>
      </c>
      <c r="E117" s="9">
        <v>6.6</v>
      </c>
      <c r="F117" s="9">
        <f t="shared" si="4"/>
        <v>10.25</v>
      </c>
      <c r="G117" s="11" t="s">
        <v>32</v>
      </c>
      <c r="H117" s="90" t="s">
        <v>411</v>
      </c>
    </row>
    <row r="118" spans="1:8" ht="18" x14ac:dyDescent="0.35">
      <c r="A118" s="91">
        <v>113</v>
      </c>
      <c r="B118" s="13" t="s">
        <v>24</v>
      </c>
      <c r="C118" s="9"/>
      <c r="D118" s="9">
        <v>4.25</v>
      </c>
      <c r="E118" s="9">
        <v>6</v>
      </c>
      <c r="F118" s="10">
        <f t="shared" si="4"/>
        <v>10.25</v>
      </c>
      <c r="G118" s="11" t="s">
        <v>191</v>
      </c>
      <c r="H118" s="90" t="s">
        <v>8</v>
      </c>
    </row>
    <row r="119" spans="1:8" ht="18" x14ac:dyDescent="0.35">
      <c r="A119" s="88">
        <v>114</v>
      </c>
      <c r="B119" s="8" t="s">
        <v>398</v>
      </c>
      <c r="C119" s="9">
        <v>77</v>
      </c>
      <c r="D119" s="9">
        <v>3.944</v>
      </c>
      <c r="E119" s="9">
        <v>6.3</v>
      </c>
      <c r="F119" s="9">
        <f t="shared" si="4"/>
        <v>10.244</v>
      </c>
      <c r="G119" s="11" t="s">
        <v>32</v>
      </c>
      <c r="H119" s="90" t="s">
        <v>8</v>
      </c>
    </row>
    <row r="120" spans="1:8" ht="18" x14ac:dyDescent="0.35">
      <c r="A120" s="88">
        <v>115</v>
      </c>
      <c r="B120" s="8" t="s">
        <v>176</v>
      </c>
      <c r="C120" s="10"/>
      <c r="D120" s="10">
        <v>4.3159999999999998</v>
      </c>
      <c r="E120" s="10">
        <v>5.9</v>
      </c>
      <c r="F120" s="10">
        <f t="shared" si="4"/>
        <v>10.216000000000001</v>
      </c>
      <c r="G120" s="11" t="s">
        <v>31</v>
      </c>
      <c r="H120" s="90" t="s">
        <v>8</v>
      </c>
    </row>
    <row r="121" spans="1:8" ht="18" x14ac:dyDescent="0.3">
      <c r="A121" s="91">
        <v>116</v>
      </c>
      <c r="B121" s="13" t="s">
        <v>20</v>
      </c>
      <c r="C121" s="9">
        <v>41</v>
      </c>
      <c r="D121" s="9">
        <v>3.3</v>
      </c>
      <c r="E121" s="9">
        <v>6.9</v>
      </c>
      <c r="F121" s="9">
        <f t="shared" si="4"/>
        <v>10.199999999999999</v>
      </c>
      <c r="G121" s="11" t="s">
        <v>32</v>
      </c>
      <c r="H121" s="90" t="s">
        <v>8</v>
      </c>
    </row>
    <row r="122" spans="1:8" ht="18" x14ac:dyDescent="0.35">
      <c r="A122" s="88">
        <v>117</v>
      </c>
      <c r="B122" s="13" t="s">
        <v>219</v>
      </c>
      <c r="C122" s="21"/>
      <c r="D122" s="21">
        <v>4.8419999999999996</v>
      </c>
      <c r="E122" s="10">
        <v>5.3</v>
      </c>
      <c r="F122" s="10">
        <f t="shared" si="4"/>
        <v>10.141999999999999</v>
      </c>
      <c r="G122" s="18" t="s">
        <v>32</v>
      </c>
      <c r="H122" s="90" t="s">
        <v>8</v>
      </c>
    </row>
    <row r="123" spans="1:8" ht="18" x14ac:dyDescent="0.35">
      <c r="A123" s="88">
        <v>118</v>
      </c>
      <c r="B123" s="8" t="s">
        <v>402</v>
      </c>
      <c r="C123" s="9"/>
      <c r="D123" s="9">
        <v>4.1050000000000004</v>
      </c>
      <c r="E123" s="9">
        <v>6</v>
      </c>
      <c r="F123" s="9">
        <f t="shared" si="4"/>
        <v>10.105</v>
      </c>
      <c r="G123" s="11" t="s">
        <v>32</v>
      </c>
      <c r="H123" s="90" t="s">
        <v>8</v>
      </c>
    </row>
    <row r="124" spans="1:8" ht="18" x14ac:dyDescent="0.35">
      <c r="A124" s="91">
        <v>119</v>
      </c>
      <c r="B124" s="13" t="s">
        <v>142</v>
      </c>
      <c r="C124" s="9"/>
      <c r="D124" s="9">
        <v>4</v>
      </c>
      <c r="E124" s="9">
        <v>6.1</v>
      </c>
      <c r="F124" s="10">
        <f t="shared" ref="F124:F125" si="5">SUM(D124:E124)</f>
        <v>10.1</v>
      </c>
      <c r="G124" s="11" t="s">
        <v>31</v>
      </c>
      <c r="H124" s="90" t="s">
        <v>8</v>
      </c>
    </row>
    <row r="125" spans="1:8" ht="18" x14ac:dyDescent="0.35">
      <c r="A125" s="88">
        <v>120</v>
      </c>
      <c r="B125" s="8" t="s">
        <v>389</v>
      </c>
      <c r="C125" s="9"/>
      <c r="D125" s="9">
        <v>4.2779999999999996</v>
      </c>
      <c r="E125" s="9">
        <v>5.8</v>
      </c>
      <c r="F125" s="9">
        <f t="shared" si="5"/>
        <v>10.077999999999999</v>
      </c>
      <c r="G125" s="11" t="s">
        <v>31</v>
      </c>
      <c r="H125" s="90" t="s">
        <v>8</v>
      </c>
    </row>
    <row r="126" spans="1:8" ht="18" x14ac:dyDescent="0.3">
      <c r="A126" s="88">
        <v>121</v>
      </c>
      <c r="B126" s="13" t="s">
        <v>13</v>
      </c>
      <c r="C126" s="9"/>
      <c r="D126" s="9">
        <v>4.05</v>
      </c>
      <c r="E126" s="9">
        <v>6.1</v>
      </c>
      <c r="F126" s="9">
        <v>10.050000000000001</v>
      </c>
      <c r="G126" s="11" t="s">
        <v>31</v>
      </c>
      <c r="H126" s="90" t="s">
        <v>8</v>
      </c>
    </row>
    <row r="127" spans="1:8" ht="18" x14ac:dyDescent="0.35">
      <c r="A127" s="91">
        <v>122</v>
      </c>
      <c r="B127" s="8" t="s">
        <v>367</v>
      </c>
      <c r="C127" s="9"/>
      <c r="D127" s="9">
        <v>4.2350000000000003</v>
      </c>
      <c r="E127" s="9">
        <v>5.8</v>
      </c>
      <c r="F127" s="9">
        <f>SUM(D127:E127)</f>
        <v>10.035</v>
      </c>
      <c r="G127" s="11" t="s">
        <v>32</v>
      </c>
      <c r="H127" s="90" t="s">
        <v>8</v>
      </c>
    </row>
    <row r="128" spans="1:8" ht="18" x14ac:dyDescent="0.35">
      <c r="A128" s="88">
        <v>123</v>
      </c>
      <c r="B128" s="8" t="s">
        <v>233</v>
      </c>
      <c r="C128" s="9">
        <v>36</v>
      </c>
      <c r="D128" s="9">
        <v>3.3889999999999998</v>
      </c>
      <c r="E128" s="9">
        <v>6.6</v>
      </c>
      <c r="F128" s="10">
        <f>SUM(D128:E128)</f>
        <v>9.988999999999999</v>
      </c>
      <c r="G128" s="11" t="s">
        <v>31</v>
      </c>
      <c r="H128" s="90" t="s">
        <v>8</v>
      </c>
    </row>
    <row r="129" spans="1:8" ht="18" x14ac:dyDescent="0.35">
      <c r="A129" s="88">
        <v>124</v>
      </c>
      <c r="B129" s="13" t="s">
        <v>21</v>
      </c>
      <c r="C129" s="9"/>
      <c r="D129" s="9">
        <v>4.2859999999999996</v>
      </c>
      <c r="E129" s="9">
        <v>5.7</v>
      </c>
      <c r="F129" s="10">
        <f>SUM(D129:E129)</f>
        <v>9.9860000000000007</v>
      </c>
      <c r="G129" s="14" t="s">
        <v>32</v>
      </c>
      <c r="H129" s="90" t="s">
        <v>8</v>
      </c>
    </row>
    <row r="130" spans="1:8" ht="18" x14ac:dyDescent="0.35">
      <c r="A130" s="91">
        <v>125</v>
      </c>
      <c r="B130" s="8" t="s">
        <v>294</v>
      </c>
      <c r="C130" s="9"/>
      <c r="D130" s="9">
        <v>4.2779999999999996</v>
      </c>
      <c r="E130" s="9">
        <v>5.7</v>
      </c>
      <c r="F130" s="9">
        <f>SUM(D130:E130)</f>
        <v>9.9779999999999998</v>
      </c>
      <c r="G130" s="11" t="s">
        <v>31</v>
      </c>
      <c r="H130" s="90" t="s">
        <v>480</v>
      </c>
    </row>
    <row r="131" spans="1:8" ht="18" x14ac:dyDescent="0.35">
      <c r="A131" s="88">
        <v>126</v>
      </c>
      <c r="B131" s="8" t="s">
        <v>68</v>
      </c>
      <c r="C131" s="10"/>
      <c r="D131" s="10">
        <v>4.1580000000000004</v>
      </c>
      <c r="E131" s="9">
        <v>5.8</v>
      </c>
      <c r="F131" s="9">
        <v>9.9580000000000002</v>
      </c>
      <c r="G131" s="14" t="s">
        <v>32</v>
      </c>
      <c r="H131" s="93" t="s">
        <v>8</v>
      </c>
    </row>
    <row r="132" spans="1:8" ht="18" x14ac:dyDescent="0.35">
      <c r="A132" s="88">
        <v>127</v>
      </c>
      <c r="B132" s="8" t="s">
        <v>524</v>
      </c>
      <c r="C132" s="9">
        <v>73</v>
      </c>
      <c r="D132" s="9">
        <v>4.0529999999999999</v>
      </c>
      <c r="E132" s="9">
        <v>5.9</v>
      </c>
      <c r="F132" s="9">
        <f>SUM(D132:E132)</f>
        <v>9.9529999999999994</v>
      </c>
      <c r="G132" s="11" t="s">
        <v>31</v>
      </c>
      <c r="H132" s="90" t="s">
        <v>8</v>
      </c>
    </row>
    <row r="133" spans="1:8" ht="18" x14ac:dyDescent="0.3">
      <c r="A133" s="91">
        <v>128</v>
      </c>
      <c r="B133" s="13" t="s">
        <v>19</v>
      </c>
      <c r="C133" s="9">
        <v>8</v>
      </c>
      <c r="D133" s="9">
        <v>3.9470000000000001</v>
      </c>
      <c r="E133" s="9">
        <v>6</v>
      </c>
      <c r="F133" s="9">
        <v>9.9469999999999992</v>
      </c>
      <c r="G133" s="11" t="s">
        <v>32</v>
      </c>
      <c r="H133" s="90" t="s">
        <v>8</v>
      </c>
    </row>
    <row r="134" spans="1:8" ht="18" x14ac:dyDescent="0.35">
      <c r="A134" s="88">
        <v>129</v>
      </c>
      <c r="B134" s="8" t="s">
        <v>306</v>
      </c>
      <c r="C134" s="9">
        <v>59</v>
      </c>
      <c r="D134" s="9">
        <v>4.4290000000000003</v>
      </c>
      <c r="E134" s="9">
        <v>5.5</v>
      </c>
      <c r="F134" s="9">
        <f t="shared" ref="F134:F181" si="6">SUM(D134:E134)</f>
        <v>9.9290000000000003</v>
      </c>
      <c r="G134" s="11" t="s">
        <v>32</v>
      </c>
      <c r="H134" s="90" t="s">
        <v>8</v>
      </c>
    </row>
    <row r="135" spans="1:8" ht="18" x14ac:dyDescent="0.35">
      <c r="A135" s="88">
        <v>130</v>
      </c>
      <c r="B135" s="8" t="s">
        <v>63</v>
      </c>
      <c r="C135" s="10">
        <v>1</v>
      </c>
      <c r="D135" s="10">
        <v>4.9089999999999998</v>
      </c>
      <c r="E135" s="10">
        <v>5</v>
      </c>
      <c r="F135" s="10">
        <f t="shared" si="6"/>
        <v>9.9089999999999989</v>
      </c>
      <c r="G135" s="11" t="s">
        <v>32</v>
      </c>
      <c r="H135" s="90" t="s">
        <v>8</v>
      </c>
    </row>
    <row r="136" spans="1:8" ht="18" x14ac:dyDescent="0.35">
      <c r="A136" s="91">
        <v>131</v>
      </c>
      <c r="B136" s="8" t="s">
        <v>262</v>
      </c>
      <c r="C136" s="9">
        <v>35</v>
      </c>
      <c r="D136" s="9">
        <v>3.3889999999999998</v>
      </c>
      <c r="E136" s="9">
        <v>6.5</v>
      </c>
      <c r="F136" s="9">
        <f t="shared" si="6"/>
        <v>9.8889999999999993</v>
      </c>
      <c r="G136" s="11" t="s">
        <v>32</v>
      </c>
      <c r="H136" s="90" t="s">
        <v>8</v>
      </c>
    </row>
    <row r="137" spans="1:8" ht="18" x14ac:dyDescent="0.35">
      <c r="A137" s="88">
        <v>132</v>
      </c>
      <c r="B137" s="8" t="s">
        <v>337</v>
      </c>
      <c r="C137" s="9"/>
      <c r="D137" s="9">
        <v>3.8820000000000001</v>
      </c>
      <c r="E137" s="9">
        <v>6</v>
      </c>
      <c r="F137" s="9">
        <f t="shared" si="6"/>
        <v>9.8819999999999997</v>
      </c>
      <c r="G137" s="11" t="s">
        <v>32</v>
      </c>
      <c r="H137" s="90" t="s">
        <v>8</v>
      </c>
    </row>
    <row r="138" spans="1:8" ht="18" x14ac:dyDescent="0.35">
      <c r="A138" s="88">
        <v>133</v>
      </c>
      <c r="B138" s="8" t="s">
        <v>375</v>
      </c>
      <c r="C138" s="9"/>
      <c r="D138" s="9">
        <v>4.4619999999999997</v>
      </c>
      <c r="E138" s="9">
        <v>5.4</v>
      </c>
      <c r="F138" s="9">
        <f t="shared" si="6"/>
        <v>9.8620000000000001</v>
      </c>
      <c r="G138" s="11" t="s">
        <v>31</v>
      </c>
      <c r="H138" s="90" t="s">
        <v>8</v>
      </c>
    </row>
    <row r="139" spans="1:8" ht="18" x14ac:dyDescent="0.35">
      <c r="A139" s="91">
        <v>134</v>
      </c>
      <c r="B139" s="8" t="s">
        <v>242</v>
      </c>
      <c r="C139" s="9"/>
      <c r="D139" s="9">
        <v>4.556</v>
      </c>
      <c r="E139" s="9">
        <v>5.3</v>
      </c>
      <c r="F139" s="9">
        <f t="shared" si="6"/>
        <v>9.8559999999999999</v>
      </c>
      <c r="G139" s="9" t="s">
        <v>31</v>
      </c>
      <c r="H139" s="90" t="s">
        <v>8</v>
      </c>
    </row>
    <row r="140" spans="1:8" ht="18" x14ac:dyDescent="0.35">
      <c r="A140" s="88">
        <v>135</v>
      </c>
      <c r="B140" s="8" t="s">
        <v>526</v>
      </c>
      <c r="C140" s="9"/>
      <c r="D140" s="9">
        <v>4.056</v>
      </c>
      <c r="E140" s="9">
        <v>5.8</v>
      </c>
      <c r="F140" s="9">
        <f t="shared" si="6"/>
        <v>9.8559999999999999</v>
      </c>
      <c r="G140" s="9" t="s">
        <v>31</v>
      </c>
      <c r="H140" s="90" t="s">
        <v>8</v>
      </c>
    </row>
    <row r="141" spans="1:8" ht="18" x14ac:dyDescent="0.35">
      <c r="A141" s="88">
        <v>136</v>
      </c>
      <c r="B141" s="12" t="s">
        <v>100</v>
      </c>
      <c r="C141" s="9"/>
      <c r="D141" s="9">
        <v>4.2220000000000004</v>
      </c>
      <c r="E141" s="10">
        <v>5.6</v>
      </c>
      <c r="F141" s="10">
        <f t="shared" si="6"/>
        <v>9.8219999999999992</v>
      </c>
      <c r="G141" s="9" t="s">
        <v>32</v>
      </c>
      <c r="H141" s="90" t="s">
        <v>8</v>
      </c>
    </row>
    <row r="142" spans="1:8" ht="18" x14ac:dyDescent="0.35">
      <c r="A142" s="91">
        <v>137</v>
      </c>
      <c r="B142" s="8" t="s">
        <v>421</v>
      </c>
      <c r="C142" s="9"/>
      <c r="D142" s="9">
        <v>4.8890000000000002</v>
      </c>
      <c r="E142" s="9">
        <v>4.9000000000000004</v>
      </c>
      <c r="F142" s="9">
        <f t="shared" si="6"/>
        <v>9.7890000000000015</v>
      </c>
      <c r="G142" s="9" t="s">
        <v>32</v>
      </c>
      <c r="H142" s="90" t="s">
        <v>8</v>
      </c>
    </row>
    <row r="143" spans="1:8" ht="18" x14ac:dyDescent="0.3">
      <c r="A143" s="88">
        <v>138</v>
      </c>
      <c r="B143" s="16" t="s">
        <v>196</v>
      </c>
      <c r="C143" s="17"/>
      <c r="D143" s="17">
        <v>4.3680000000000003</v>
      </c>
      <c r="E143" s="17">
        <v>5.4</v>
      </c>
      <c r="F143" s="17">
        <f t="shared" si="6"/>
        <v>9.7680000000000007</v>
      </c>
      <c r="G143" s="17" t="s">
        <v>31</v>
      </c>
      <c r="H143" s="90" t="s">
        <v>8</v>
      </c>
    </row>
    <row r="144" spans="1:8" ht="18" x14ac:dyDescent="0.35">
      <c r="A144" s="88">
        <v>139</v>
      </c>
      <c r="B144" s="8" t="s">
        <v>70</v>
      </c>
      <c r="C144" s="10"/>
      <c r="D144" s="10">
        <v>3.9550000000000001</v>
      </c>
      <c r="E144" s="9">
        <v>5.8</v>
      </c>
      <c r="F144" s="10">
        <f t="shared" si="6"/>
        <v>9.754999999999999</v>
      </c>
      <c r="G144" s="14" t="s">
        <v>31</v>
      </c>
      <c r="H144" s="93" t="s">
        <v>8</v>
      </c>
    </row>
    <row r="145" spans="1:8" ht="18" x14ac:dyDescent="0.35">
      <c r="A145" s="91">
        <v>140</v>
      </c>
      <c r="B145" s="8" t="s">
        <v>523</v>
      </c>
      <c r="C145" s="9"/>
      <c r="D145" s="9">
        <v>4.0529999999999999</v>
      </c>
      <c r="E145" s="9">
        <v>5.7</v>
      </c>
      <c r="F145" s="9">
        <f t="shared" si="6"/>
        <v>9.7530000000000001</v>
      </c>
      <c r="G145" s="9" t="s">
        <v>31</v>
      </c>
      <c r="H145" s="90" t="s">
        <v>8</v>
      </c>
    </row>
    <row r="146" spans="1:8" ht="18" x14ac:dyDescent="0.35">
      <c r="A146" s="88">
        <v>141</v>
      </c>
      <c r="B146" s="8" t="s">
        <v>381</v>
      </c>
      <c r="C146" s="9"/>
      <c r="D146" s="9">
        <v>3.85</v>
      </c>
      <c r="E146" s="9">
        <v>5.9</v>
      </c>
      <c r="F146" s="9">
        <f t="shared" si="6"/>
        <v>9.75</v>
      </c>
      <c r="G146" s="9" t="s">
        <v>31</v>
      </c>
      <c r="H146" s="90" t="s">
        <v>8</v>
      </c>
    </row>
    <row r="147" spans="1:8" ht="18" x14ac:dyDescent="0.35">
      <c r="A147" s="88">
        <v>142</v>
      </c>
      <c r="B147" s="34" t="s">
        <v>202</v>
      </c>
      <c r="C147" s="32"/>
      <c r="D147" s="32">
        <v>5</v>
      </c>
      <c r="E147" s="20">
        <v>4.7</v>
      </c>
      <c r="F147" s="36">
        <f t="shared" si="6"/>
        <v>9.6999999999999993</v>
      </c>
      <c r="G147" s="17" t="s">
        <v>32</v>
      </c>
      <c r="H147" s="90" t="s">
        <v>8</v>
      </c>
    </row>
    <row r="148" spans="1:8" ht="18" x14ac:dyDescent="0.35">
      <c r="A148" s="91">
        <v>143</v>
      </c>
      <c r="B148" s="8" t="s">
        <v>329</v>
      </c>
      <c r="C148" s="9"/>
      <c r="D148" s="9">
        <v>3.5</v>
      </c>
      <c r="E148" s="9">
        <v>6.2</v>
      </c>
      <c r="F148" s="9">
        <f t="shared" si="6"/>
        <v>9.6999999999999993</v>
      </c>
      <c r="G148" s="11" t="s">
        <v>31</v>
      </c>
      <c r="H148" s="90" t="s">
        <v>8</v>
      </c>
    </row>
    <row r="149" spans="1:8" ht="18" x14ac:dyDescent="0.35">
      <c r="A149" s="88">
        <v>144</v>
      </c>
      <c r="B149" s="12" t="s">
        <v>125</v>
      </c>
      <c r="C149" s="9"/>
      <c r="D149" s="9">
        <v>4.2939999999999996</v>
      </c>
      <c r="E149" s="9">
        <v>5.4</v>
      </c>
      <c r="F149" s="9">
        <f t="shared" si="6"/>
        <v>9.6939999999999991</v>
      </c>
      <c r="G149" s="11" t="s">
        <v>31</v>
      </c>
      <c r="H149" s="90" t="s">
        <v>8</v>
      </c>
    </row>
    <row r="150" spans="1:8" ht="18" x14ac:dyDescent="0.35">
      <c r="A150" s="88">
        <v>145</v>
      </c>
      <c r="B150" s="8" t="s">
        <v>364</v>
      </c>
      <c r="C150" s="9"/>
      <c r="D150" s="9">
        <v>3.8889999999999998</v>
      </c>
      <c r="E150" s="9">
        <v>5.8</v>
      </c>
      <c r="F150" s="9">
        <f t="shared" si="6"/>
        <v>9.6890000000000001</v>
      </c>
      <c r="G150" s="11" t="s">
        <v>32</v>
      </c>
      <c r="H150" s="90" t="s">
        <v>8</v>
      </c>
    </row>
    <row r="151" spans="1:8" ht="18" x14ac:dyDescent="0.35">
      <c r="A151" s="91">
        <v>146</v>
      </c>
      <c r="B151" s="8" t="s">
        <v>441</v>
      </c>
      <c r="C151" s="9">
        <v>37</v>
      </c>
      <c r="D151" s="9">
        <v>4.7779999999999996</v>
      </c>
      <c r="E151" s="9">
        <v>4.9000000000000004</v>
      </c>
      <c r="F151" s="9">
        <f t="shared" si="6"/>
        <v>9.6780000000000008</v>
      </c>
      <c r="G151" s="11" t="s">
        <v>32</v>
      </c>
      <c r="H151" s="90" t="s">
        <v>8</v>
      </c>
    </row>
    <row r="152" spans="1:8" ht="18" x14ac:dyDescent="0.35">
      <c r="A152" s="88">
        <v>147</v>
      </c>
      <c r="B152" s="8" t="s">
        <v>327</v>
      </c>
      <c r="C152" s="9"/>
      <c r="D152" s="9">
        <v>4.1669999999999998</v>
      </c>
      <c r="E152" s="10">
        <v>5.5</v>
      </c>
      <c r="F152" s="10">
        <f t="shared" si="6"/>
        <v>9.6669999999999998</v>
      </c>
      <c r="G152" s="11" t="s">
        <v>31</v>
      </c>
      <c r="H152" s="90" t="s">
        <v>8</v>
      </c>
    </row>
    <row r="153" spans="1:8" ht="18" x14ac:dyDescent="0.35">
      <c r="A153" s="88">
        <v>148</v>
      </c>
      <c r="B153" s="8" t="s">
        <v>304</v>
      </c>
      <c r="C153" s="9"/>
      <c r="D153" s="9">
        <v>4.9550000000000001</v>
      </c>
      <c r="E153" s="9">
        <v>4.7</v>
      </c>
      <c r="F153" s="9">
        <f t="shared" si="6"/>
        <v>9.6550000000000011</v>
      </c>
      <c r="G153" s="11" t="s">
        <v>32</v>
      </c>
      <c r="H153" s="90" t="s">
        <v>8</v>
      </c>
    </row>
    <row r="154" spans="1:8" ht="18" x14ac:dyDescent="0.35">
      <c r="A154" s="91">
        <v>149</v>
      </c>
      <c r="B154" s="8" t="s">
        <v>529</v>
      </c>
      <c r="C154" s="9"/>
      <c r="D154" s="9">
        <v>4.9329999999999998</v>
      </c>
      <c r="E154" s="9">
        <v>4.7</v>
      </c>
      <c r="F154" s="9">
        <f t="shared" si="6"/>
        <v>9.6329999999999991</v>
      </c>
      <c r="G154" s="11" t="s">
        <v>32</v>
      </c>
      <c r="H154" s="90" t="s">
        <v>8</v>
      </c>
    </row>
    <row r="155" spans="1:8" ht="18" x14ac:dyDescent="0.35">
      <c r="A155" s="88">
        <v>150</v>
      </c>
      <c r="B155" s="8" t="s">
        <v>446</v>
      </c>
      <c r="C155" s="9"/>
      <c r="D155" s="9">
        <v>3.722</v>
      </c>
      <c r="E155" s="9">
        <v>5.9</v>
      </c>
      <c r="F155" s="9">
        <f t="shared" si="6"/>
        <v>9.6219999999999999</v>
      </c>
      <c r="G155" s="9" t="s">
        <v>31</v>
      </c>
      <c r="H155" s="90" t="s">
        <v>8</v>
      </c>
    </row>
    <row r="156" spans="1:8" ht="18" x14ac:dyDescent="0.35">
      <c r="A156" s="88">
        <v>151</v>
      </c>
      <c r="B156" s="16" t="s">
        <v>195</v>
      </c>
      <c r="C156" s="17"/>
      <c r="D156" s="17">
        <v>4.4210000000000003</v>
      </c>
      <c r="E156" s="17">
        <v>5.2</v>
      </c>
      <c r="F156" s="10">
        <f t="shared" si="6"/>
        <v>9.6210000000000004</v>
      </c>
      <c r="G156" s="18" t="s">
        <v>32</v>
      </c>
      <c r="H156" s="90" t="s">
        <v>8</v>
      </c>
    </row>
    <row r="157" spans="1:8" ht="18" x14ac:dyDescent="0.35">
      <c r="A157" s="91">
        <v>152</v>
      </c>
      <c r="B157" s="13" t="s">
        <v>203</v>
      </c>
      <c r="C157" s="9"/>
      <c r="D157" s="9">
        <v>3.8889999999999998</v>
      </c>
      <c r="E157" s="9">
        <v>5.7</v>
      </c>
      <c r="F157" s="10">
        <f t="shared" si="6"/>
        <v>9.5890000000000004</v>
      </c>
      <c r="G157" s="18" t="s">
        <v>468</v>
      </c>
      <c r="H157" s="90" t="s">
        <v>8</v>
      </c>
    </row>
    <row r="158" spans="1:8" ht="18" x14ac:dyDescent="0.35">
      <c r="A158" s="88">
        <v>153</v>
      </c>
      <c r="B158" s="8" t="s">
        <v>313</v>
      </c>
      <c r="C158" s="9"/>
      <c r="D158" s="9">
        <v>4.3330000000000002</v>
      </c>
      <c r="E158" s="9">
        <v>5.2</v>
      </c>
      <c r="F158" s="9">
        <f t="shared" si="6"/>
        <v>9.5330000000000013</v>
      </c>
      <c r="G158" s="9" t="s">
        <v>31</v>
      </c>
      <c r="H158" s="90" t="s">
        <v>8</v>
      </c>
    </row>
    <row r="159" spans="1:8" ht="18" x14ac:dyDescent="0.35">
      <c r="A159" s="88">
        <v>154</v>
      </c>
      <c r="B159" s="8" t="s">
        <v>288</v>
      </c>
      <c r="C159" s="9"/>
      <c r="D159" s="9">
        <v>4.2220000000000004</v>
      </c>
      <c r="E159" s="9">
        <v>5.3</v>
      </c>
      <c r="F159" s="9">
        <f t="shared" si="6"/>
        <v>9.5220000000000002</v>
      </c>
      <c r="G159" s="9" t="s">
        <v>31</v>
      </c>
      <c r="H159" s="90" t="s">
        <v>8</v>
      </c>
    </row>
    <row r="160" spans="1:8" ht="18" x14ac:dyDescent="0.3">
      <c r="A160" s="91">
        <v>155</v>
      </c>
      <c r="B160" s="13" t="s">
        <v>147</v>
      </c>
      <c r="C160" s="9"/>
      <c r="D160" s="9">
        <v>4</v>
      </c>
      <c r="E160" s="9">
        <v>5.5</v>
      </c>
      <c r="F160" s="9">
        <f t="shared" si="6"/>
        <v>9.5</v>
      </c>
      <c r="G160" s="9" t="s">
        <v>31</v>
      </c>
      <c r="H160" s="90" t="s">
        <v>8</v>
      </c>
    </row>
    <row r="161" spans="1:8" ht="18" x14ac:dyDescent="0.35">
      <c r="A161" s="88">
        <v>156</v>
      </c>
      <c r="B161" s="8" t="s">
        <v>346</v>
      </c>
      <c r="C161" s="9">
        <v>21</v>
      </c>
      <c r="D161" s="9">
        <v>3.65</v>
      </c>
      <c r="E161" s="9">
        <v>5.8</v>
      </c>
      <c r="F161" s="9">
        <f t="shared" si="6"/>
        <v>9.4499999999999993</v>
      </c>
      <c r="G161" s="9" t="s">
        <v>32</v>
      </c>
      <c r="H161" s="90" t="s">
        <v>8</v>
      </c>
    </row>
    <row r="162" spans="1:8" ht="18" x14ac:dyDescent="0.35">
      <c r="A162" s="88">
        <v>157</v>
      </c>
      <c r="B162" s="8" t="s">
        <v>355</v>
      </c>
      <c r="C162" s="9">
        <v>2</v>
      </c>
      <c r="D162" s="9">
        <v>3.8889999999999998</v>
      </c>
      <c r="E162" s="9">
        <v>5.5</v>
      </c>
      <c r="F162" s="9">
        <f t="shared" si="6"/>
        <v>9.3889999999999993</v>
      </c>
      <c r="G162" s="9" t="s">
        <v>31</v>
      </c>
      <c r="H162" s="90" t="s">
        <v>8</v>
      </c>
    </row>
    <row r="163" spans="1:8" ht="18" x14ac:dyDescent="0.35">
      <c r="A163" s="91">
        <v>158</v>
      </c>
      <c r="B163" s="8" t="s">
        <v>234</v>
      </c>
      <c r="C163" s="9"/>
      <c r="D163" s="9">
        <v>4.383</v>
      </c>
      <c r="E163" s="9">
        <v>5</v>
      </c>
      <c r="F163" s="10">
        <f t="shared" si="6"/>
        <v>9.3829999999999991</v>
      </c>
      <c r="G163" s="11" t="s">
        <v>32</v>
      </c>
      <c r="H163" s="90" t="s">
        <v>8</v>
      </c>
    </row>
    <row r="164" spans="1:8" ht="18" x14ac:dyDescent="0.3">
      <c r="A164" s="88">
        <v>159</v>
      </c>
      <c r="B164" s="13" t="s">
        <v>28</v>
      </c>
      <c r="C164" s="9"/>
      <c r="D164" s="9">
        <v>4.3529999999999998</v>
      </c>
      <c r="E164" s="9">
        <v>5</v>
      </c>
      <c r="F164" s="9">
        <f t="shared" si="6"/>
        <v>9.3529999999999998</v>
      </c>
      <c r="G164" s="9" t="s">
        <v>32</v>
      </c>
      <c r="H164" s="90" t="s">
        <v>8</v>
      </c>
    </row>
    <row r="165" spans="1:8" ht="18" x14ac:dyDescent="0.35">
      <c r="A165" s="88">
        <v>160</v>
      </c>
      <c r="B165" s="8" t="s">
        <v>331</v>
      </c>
      <c r="C165" s="9"/>
      <c r="D165" s="9">
        <v>3.706</v>
      </c>
      <c r="E165" s="9">
        <v>5.6</v>
      </c>
      <c r="F165" s="9">
        <f t="shared" si="6"/>
        <v>9.3059999999999992</v>
      </c>
      <c r="G165" s="11" t="s">
        <v>32</v>
      </c>
      <c r="H165" s="90" t="s">
        <v>8</v>
      </c>
    </row>
    <row r="166" spans="1:8" ht="18" x14ac:dyDescent="0.35">
      <c r="A166" s="91">
        <v>161</v>
      </c>
      <c r="B166" s="8" t="s">
        <v>492</v>
      </c>
      <c r="C166" s="9"/>
      <c r="D166" s="9">
        <v>4.3890000000000002</v>
      </c>
      <c r="E166" s="9">
        <v>4.9000000000000004</v>
      </c>
      <c r="F166" s="9">
        <f t="shared" si="6"/>
        <v>9.2890000000000015</v>
      </c>
      <c r="G166" s="11" t="s">
        <v>31</v>
      </c>
      <c r="H166" s="90" t="s">
        <v>8</v>
      </c>
    </row>
    <row r="167" spans="1:8" ht="18" x14ac:dyDescent="0.35">
      <c r="A167" s="88">
        <v>162</v>
      </c>
      <c r="B167" s="8" t="s">
        <v>175</v>
      </c>
      <c r="C167" s="10"/>
      <c r="D167" s="10">
        <v>3.8889999999999998</v>
      </c>
      <c r="E167" s="10">
        <v>5.4</v>
      </c>
      <c r="F167" s="10">
        <f t="shared" si="6"/>
        <v>9.2889999999999997</v>
      </c>
      <c r="G167" s="11" t="s">
        <v>31</v>
      </c>
      <c r="H167" s="90" t="s">
        <v>8</v>
      </c>
    </row>
    <row r="168" spans="1:8" ht="18" x14ac:dyDescent="0.35">
      <c r="A168" s="88">
        <v>163</v>
      </c>
      <c r="B168" s="8" t="s">
        <v>447</v>
      </c>
      <c r="C168" s="9"/>
      <c r="D168" s="9">
        <v>4.1900000000000004</v>
      </c>
      <c r="E168" s="9">
        <v>5</v>
      </c>
      <c r="F168" s="9">
        <f t="shared" si="6"/>
        <v>9.1900000000000013</v>
      </c>
      <c r="G168" s="11" t="s">
        <v>31</v>
      </c>
      <c r="H168" s="90" t="s">
        <v>8</v>
      </c>
    </row>
    <row r="169" spans="1:8" ht="18" x14ac:dyDescent="0.35">
      <c r="A169" s="91">
        <v>164</v>
      </c>
      <c r="B169" s="13" t="s">
        <v>124</v>
      </c>
      <c r="C169" s="9">
        <v>24</v>
      </c>
      <c r="D169" s="9">
        <v>3.778</v>
      </c>
      <c r="E169" s="9">
        <v>5.4</v>
      </c>
      <c r="F169" s="10">
        <f t="shared" si="6"/>
        <v>9.1780000000000008</v>
      </c>
      <c r="G169" s="11" t="s">
        <v>31</v>
      </c>
      <c r="H169" s="90" t="s">
        <v>8</v>
      </c>
    </row>
    <row r="170" spans="1:8" ht="18" x14ac:dyDescent="0.35">
      <c r="A170" s="88">
        <v>165</v>
      </c>
      <c r="B170" s="8" t="s">
        <v>448</v>
      </c>
      <c r="C170" s="9"/>
      <c r="D170" s="9">
        <v>4.05</v>
      </c>
      <c r="E170" s="9">
        <v>5.0999999999999996</v>
      </c>
      <c r="F170" s="9">
        <f t="shared" si="6"/>
        <v>9.1499999999999986</v>
      </c>
      <c r="G170" s="11" t="s">
        <v>31</v>
      </c>
      <c r="H170" s="90" t="s">
        <v>8</v>
      </c>
    </row>
    <row r="171" spans="1:8" ht="18" x14ac:dyDescent="0.35">
      <c r="A171" s="88">
        <v>166</v>
      </c>
      <c r="B171" s="8" t="s">
        <v>213</v>
      </c>
      <c r="C171" s="9"/>
      <c r="D171" s="9">
        <v>3.7370000000000001</v>
      </c>
      <c r="E171" s="10">
        <v>5.4</v>
      </c>
      <c r="F171" s="10">
        <f t="shared" si="6"/>
        <v>9.1370000000000005</v>
      </c>
      <c r="G171" s="18" t="s">
        <v>489</v>
      </c>
      <c r="H171" s="90" t="s">
        <v>480</v>
      </c>
    </row>
    <row r="172" spans="1:8" ht="18" x14ac:dyDescent="0.35">
      <c r="A172" s="91">
        <v>167</v>
      </c>
      <c r="B172" s="8" t="s">
        <v>282</v>
      </c>
      <c r="C172" s="9"/>
      <c r="D172" s="9">
        <v>3.8330000000000002</v>
      </c>
      <c r="E172" s="9">
        <v>5.3</v>
      </c>
      <c r="F172" s="9">
        <f t="shared" si="6"/>
        <v>9.1329999999999991</v>
      </c>
      <c r="G172" s="11" t="s">
        <v>32</v>
      </c>
      <c r="H172" s="90" t="s">
        <v>8</v>
      </c>
    </row>
    <row r="173" spans="1:8" ht="18" x14ac:dyDescent="0.35">
      <c r="A173" s="88">
        <v>168</v>
      </c>
      <c r="B173" s="8" t="s">
        <v>82</v>
      </c>
      <c r="C173" s="9"/>
      <c r="D173" s="9">
        <v>4.6319999999999997</v>
      </c>
      <c r="E173" s="9">
        <v>4.5</v>
      </c>
      <c r="F173" s="10">
        <f t="shared" si="6"/>
        <v>9.1319999999999997</v>
      </c>
      <c r="G173" s="11" t="s">
        <v>31</v>
      </c>
      <c r="H173" s="90" t="s">
        <v>8</v>
      </c>
    </row>
    <row r="174" spans="1:8" ht="18" x14ac:dyDescent="0.3">
      <c r="A174" s="88">
        <v>169</v>
      </c>
      <c r="B174" s="13" t="s">
        <v>108</v>
      </c>
      <c r="C174" s="9"/>
      <c r="D174" s="9">
        <v>3.722</v>
      </c>
      <c r="E174" s="20">
        <v>5.4</v>
      </c>
      <c r="F174" s="9">
        <f t="shared" si="6"/>
        <v>9.1219999999999999</v>
      </c>
      <c r="G174" s="11" t="s">
        <v>31</v>
      </c>
      <c r="H174" s="90" t="s">
        <v>8</v>
      </c>
    </row>
    <row r="175" spans="1:8" ht="18" x14ac:dyDescent="0.35">
      <c r="A175" s="91">
        <v>170</v>
      </c>
      <c r="B175" s="8" t="s">
        <v>461</v>
      </c>
      <c r="C175" s="9">
        <v>18</v>
      </c>
      <c r="D175" s="9">
        <v>4.1109999999999998</v>
      </c>
      <c r="E175" s="9">
        <v>5</v>
      </c>
      <c r="F175" s="9">
        <f t="shared" si="6"/>
        <v>9.1110000000000007</v>
      </c>
      <c r="G175" s="11" t="s">
        <v>32</v>
      </c>
      <c r="H175" s="90" t="s">
        <v>8</v>
      </c>
    </row>
    <row r="176" spans="1:8" ht="18" x14ac:dyDescent="0.35">
      <c r="A176" s="88">
        <v>171</v>
      </c>
      <c r="B176" s="8" t="s">
        <v>487</v>
      </c>
      <c r="C176" s="9"/>
      <c r="D176" s="9">
        <v>4.1109999999999998</v>
      </c>
      <c r="E176" s="9">
        <v>5</v>
      </c>
      <c r="F176" s="9">
        <f t="shared" si="6"/>
        <v>9.1110000000000007</v>
      </c>
      <c r="G176" s="11" t="s">
        <v>468</v>
      </c>
      <c r="H176" s="90" t="s">
        <v>8</v>
      </c>
    </row>
    <row r="177" spans="1:8" ht="18" x14ac:dyDescent="0.35">
      <c r="A177" s="88">
        <v>172</v>
      </c>
      <c r="B177" s="12" t="s">
        <v>136</v>
      </c>
      <c r="C177" s="9"/>
      <c r="D177" s="9">
        <v>4</v>
      </c>
      <c r="E177" s="9">
        <v>5.0999999999999996</v>
      </c>
      <c r="F177" s="9">
        <f t="shared" si="6"/>
        <v>9.1</v>
      </c>
      <c r="G177" s="11" t="s">
        <v>31</v>
      </c>
      <c r="H177" s="90" t="s">
        <v>8</v>
      </c>
    </row>
    <row r="178" spans="1:8" ht="18" x14ac:dyDescent="0.35">
      <c r="A178" s="91">
        <v>173</v>
      </c>
      <c r="B178" s="8" t="s">
        <v>473</v>
      </c>
      <c r="C178" s="9"/>
      <c r="D178" s="9">
        <v>3.294</v>
      </c>
      <c r="E178" s="9">
        <v>5.8</v>
      </c>
      <c r="F178" s="9">
        <f t="shared" si="6"/>
        <v>9.0939999999999994</v>
      </c>
      <c r="G178" s="11" t="s">
        <v>32</v>
      </c>
      <c r="H178" s="90" t="s">
        <v>8</v>
      </c>
    </row>
    <row r="179" spans="1:8" ht="18" x14ac:dyDescent="0.35">
      <c r="A179" s="88">
        <v>174</v>
      </c>
      <c r="B179" s="8" t="s">
        <v>241</v>
      </c>
      <c r="C179" s="9">
        <v>14</v>
      </c>
      <c r="D179" s="9">
        <v>3.6669999999999998</v>
      </c>
      <c r="E179" s="9">
        <v>5.4</v>
      </c>
      <c r="F179" s="9">
        <f t="shared" si="6"/>
        <v>9.0670000000000002</v>
      </c>
      <c r="G179" s="11" t="s">
        <v>32</v>
      </c>
      <c r="H179" s="90" t="s">
        <v>8</v>
      </c>
    </row>
    <row r="180" spans="1:8" ht="18" x14ac:dyDescent="0.3">
      <c r="A180" s="88">
        <v>175</v>
      </c>
      <c r="B180" s="13" t="s">
        <v>109</v>
      </c>
      <c r="C180" s="9">
        <v>32</v>
      </c>
      <c r="D180" s="9">
        <v>4.1500000000000004</v>
      </c>
      <c r="E180" s="9">
        <v>4.9000000000000004</v>
      </c>
      <c r="F180" s="9">
        <f t="shared" si="6"/>
        <v>9.0500000000000007</v>
      </c>
      <c r="G180" s="11" t="s">
        <v>32</v>
      </c>
      <c r="H180" s="90" t="s">
        <v>8</v>
      </c>
    </row>
    <row r="181" spans="1:8" ht="18" x14ac:dyDescent="0.35">
      <c r="A181" s="91">
        <v>176</v>
      </c>
      <c r="B181" s="8" t="s">
        <v>286</v>
      </c>
      <c r="C181" s="9">
        <v>67</v>
      </c>
      <c r="D181" s="9">
        <v>4.944</v>
      </c>
      <c r="E181" s="9">
        <v>4.0999999999999996</v>
      </c>
      <c r="F181" s="9">
        <f t="shared" si="6"/>
        <v>9.0440000000000005</v>
      </c>
      <c r="G181" s="11" t="s">
        <v>31</v>
      </c>
      <c r="H181" s="90" t="s">
        <v>8</v>
      </c>
    </row>
    <row r="182" spans="1:8" ht="18" x14ac:dyDescent="0.35">
      <c r="A182" s="88">
        <v>177</v>
      </c>
      <c r="B182" s="8" t="s">
        <v>65</v>
      </c>
      <c r="C182" s="10"/>
      <c r="D182" s="9">
        <v>4.5259999999999998</v>
      </c>
      <c r="E182" s="9">
        <v>4.5</v>
      </c>
      <c r="F182" s="9">
        <v>9.0259999999999998</v>
      </c>
      <c r="G182" s="9" t="s">
        <v>31</v>
      </c>
      <c r="H182" s="90" t="s">
        <v>8</v>
      </c>
    </row>
    <row r="183" spans="1:8" ht="18" x14ac:dyDescent="0.35">
      <c r="A183" s="88">
        <v>178</v>
      </c>
      <c r="B183" s="8" t="s">
        <v>93</v>
      </c>
      <c r="C183" s="10">
        <v>49</v>
      </c>
      <c r="D183" s="10">
        <v>3.6669999999999998</v>
      </c>
      <c r="E183" s="9">
        <v>5.3</v>
      </c>
      <c r="F183" s="9">
        <f t="shared" ref="F183:F221" si="7">SUM(D183:E183)</f>
        <v>8.9669999999999987</v>
      </c>
      <c r="G183" s="9" t="s">
        <v>32</v>
      </c>
      <c r="H183" s="90" t="s">
        <v>8</v>
      </c>
    </row>
    <row r="184" spans="1:8" ht="18" x14ac:dyDescent="0.3">
      <c r="A184" s="91">
        <v>179</v>
      </c>
      <c r="B184" s="13" t="s">
        <v>144</v>
      </c>
      <c r="C184" s="9">
        <v>20</v>
      </c>
      <c r="D184" s="9">
        <v>4.1669999999999998</v>
      </c>
      <c r="E184" s="9">
        <v>4.8</v>
      </c>
      <c r="F184" s="9">
        <f t="shared" si="7"/>
        <v>8.9669999999999987</v>
      </c>
      <c r="G184" s="9" t="s">
        <v>32</v>
      </c>
      <c r="H184" s="90" t="s">
        <v>8</v>
      </c>
    </row>
    <row r="185" spans="1:8" ht="18" x14ac:dyDescent="0.35">
      <c r="A185" s="88">
        <v>180</v>
      </c>
      <c r="B185" s="8" t="s">
        <v>330</v>
      </c>
      <c r="C185" s="9"/>
      <c r="D185" s="9">
        <v>4.3499999999999996</v>
      </c>
      <c r="E185" s="9">
        <v>4.5999999999999996</v>
      </c>
      <c r="F185" s="9">
        <f t="shared" si="7"/>
        <v>8.9499999999999993</v>
      </c>
      <c r="G185" s="9" t="s">
        <v>32</v>
      </c>
      <c r="H185" s="90" t="s">
        <v>8</v>
      </c>
    </row>
    <row r="186" spans="1:8" ht="18" x14ac:dyDescent="0.35">
      <c r="A186" s="88">
        <v>181</v>
      </c>
      <c r="B186" s="8" t="s">
        <v>351</v>
      </c>
      <c r="C186" s="9"/>
      <c r="D186" s="9">
        <v>3.944</v>
      </c>
      <c r="E186" s="9">
        <v>5</v>
      </c>
      <c r="F186" s="9">
        <f t="shared" si="7"/>
        <v>8.9439999999999991</v>
      </c>
      <c r="G186" s="9" t="s">
        <v>31</v>
      </c>
      <c r="H186" s="90" t="s">
        <v>8</v>
      </c>
    </row>
    <row r="187" spans="1:8" ht="18" x14ac:dyDescent="0.35">
      <c r="A187" s="91">
        <v>182</v>
      </c>
      <c r="B187" s="8" t="s">
        <v>483</v>
      </c>
      <c r="C187" s="9"/>
      <c r="D187" s="9">
        <v>3.944</v>
      </c>
      <c r="E187" s="9">
        <v>5</v>
      </c>
      <c r="F187" s="9">
        <f t="shared" si="7"/>
        <v>8.9439999999999991</v>
      </c>
      <c r="G187" s="9" t="s">
        <v>31</v>
      </c>
      <c r="H187" s="90" t="s">
        <v>8</v>
      </c>
    </row>
    <row r="188" spans="1:8" ht="18" x14ac:dyDescent="0.35">
      <c r="A188" s="88">
        <v>183</v>
      </c>
      <c r="B188" s="8" t="s">
        <v>463</v>
      </c>
      <c r="C188" s="9"/>
      <c r="D188" s="9">
        <v>4.2350000000000003</v>
      </c>
      <c r="E188" s="9">
        <v>4.7</v>
      </c>
      <c r="F188" s="9">
        <f t="shared" si="7"/>
        <v>8.9350000000000005</v>
      </c>
      <c r="G188" s="9" t="s">
        <v>31</v>
      </c>
      <c r="H188" s="90" t="s">
        <v>8</v>
      </c>
    </row>
    <row r="189" spans="1:8" ht="18" x14ac:dyDescent="0.35">
      <c r="A189" s="88">
        <v>184</v>
      </c>
      <c r="B189" s="8" t="s">
        <v>215</v>
      </c>
      <c r="C189" s="9"/>
      <c r="D189" s="9">
        <v>4.2779999999999996</v>
      </c>
      <c r="E189" s="10">
        <v>4.5999999999999996</v>
      </c>
      <c r="F189" s="10">
        <f t="shared" si="7"/>
        <v>8.8780000000000001</v>
      </c>
      <c r="G189" s="17" t="s">
        <v>32</v>
      </c>
      <c r="H189" s="90" t="s">
        <v>8</v>
      </c>
    </row>
    <row r="190" spans="1:8" ht="18" x14ac:dyDescent="0.35">
      <c r="A190" s="91">
        <v>185</v>
      </c>
      <c r="B190" s="8" t="s">
        <v>184</v>
      </c>
      <c r="C190" s="10">
        <v>48</v>
      </c>
      <c r="D190" s="10">
        <v>4.45</v>
      </c>
      <c r="E190" s="10">
        <v>4.4000000000000004</v>
      </c>
      <c r="F190" s="10">
        <f t="shared" si="7"/>
        <v>8.8500000000000014</v>
      </c>
      <c r="G190" s="9" t="s">
        <v>32</v>
      </c>
      <c r="H190" s="90" t="s">
        <v>8</v>
      </c>
    </row>
    <row r="191" spans="1:8" ht="18" x14ac:dyDescent="0.35">
      <c r="A191" s="88">
        <v>186</v>
      </c>
      <c r="B191" s="13" t="s">
        <v>224</v>
      </c>
      <c r="C191" s="9"/>
      <c r="D191" s="9">
        <v>3.722</v>
      </c>
      <c r="E191" s="9">
        <v>5.0999999999999996</v>
      </c>
      <c r="F191" s="10">
        <f t="shared" si="7"/>
        <v>8.8219999999999992</v>
      </c>
      <c r="G191" s="9" t="s">
        <v>31</v>
      </c>
      <c r="H191" s="90" t="s">
        <v>8</v>
      </c>
    </row>
    <row r="192" spans="1:8" ht="18" x14ac:dyDescent="0.35">
      <c r="A192" s="88">
        <v>187</v>
      </c>
      <c r="B192" s="8" t="s">
        <v>309</v>
      </c>
      <c r="C192" s="9">
        <v>34</v>
      </c>
      <c r="D192" s="9">
        <v>3.8889999999999998</v>
      </c>
      <c r="E192" s="9">
        <v>4.9000000000000004</v>
      </c>
      <c r="F192" s="9">
        <f t="shared" si="7"/>
        <v>8.7889999999999997</v>
      </c>
      <c r="G192" s="9" t="s">
        <v>32</v>
      </c>
      <c r="H192" s="90" t="s">
        <v>8</v>
      </c>
    </row>
    <row r="193" spans="1:8" ht="18" x14ac:dyDescent="0.35">
      <c r="A193" s="91">
        <v>188</v>
      </c>
      <c r="B193" s="8" t="s">
        <v>445</v>
      </c>
      <c r="C193" s="9"/>
      <c r="D193" s="9">
        <v>3.056</v>
      </c>
      <c r="E193" s="9">
        <v>5.7</v>
      </c>
      <c r="F193" s="9">
        <f t="shared" si="7"/>
        <v>8.7560000000000002</v>
      </c>
      <c r="G193" s="9" t="s">
        <v>31</v>
      </c>
      <c r="H193" s="90" t="s">
        <v>8</v>
      </c>
    </row>
    <row r="194" spans="1:8" ht="18" x14ac:dyDescent="0.35">
      <c r="A194" s="88">
        <v>189</v>
      </c>
      <c r="B194" s="8" t="s">
        <v>94</v>
      </c>
      <c r="C194" s="10"/>
      <c r="D194" s="10">
        <v>3.85</v>
      </c>
      <c r="E194" s="9">
        <v>4.9000000000000004</v>
      </c>
      <c r="F194" s="9">
        <f t="shared" si="7"/>
        <v>8.75</v>
      </c>
      <c r="G194" s="9" t="s">
        <v>31</v>
      </c>
      <c r="H194" s="90" t="s">
        <v>8</v>
      </c>
    </row>
    <row r="195" spans="1:8" ht="18" x14ac:dyDescent="0.35">
      <c r="A195" s="88">
        <v>190</v>
      </c>
      <c r="B195" s="8" t="s">
        <v>92</v>
      </c>
      <c r="C195" s="10">
        <v>69</v>
      </c>
      <c r="D195" s="10">
        <v>4.444</v>
      </c>
      <c r="E195" s="9">
        <v>4.3</v>
      </c>
      <c r="F195" s="9">
        <f t="shared" si="7"/>
        <v>8.7439999999999998</v>
      </c>
      <c r="G195" s="9" t="s">
        <v>31</v>
      </c>
      <c r="H195" s="90" t="s">
        <v>8</v>
      </c>
    </row>
    <row r="196" spans="1:8" ht="18" x14ac:dyDescent="0.35">
      <c r="A196" s="91">
        <v>191</v>
      </c>
      <c r="B196" s="8" t="s">
        <v>462</v>
      </c>
      <c r="C196" s="9"/>
      <c r="D196" s="9">
        <v>4.2359999999999998</v>
      </c>
      <c r="E196" s="9">
        <v>4.5</v>
      </c>
      <c r="F196" s="9">
        <f t="shared" si="7"/>
        <v>8.7360000000000007</v>
      </c>
      <c r="G196" s="9" t="s">
        <v>32</v>
      </c>
      <c r="H196" s="90" t="s">
        <v>8</v>
      </c>
    </row>
    <row r="197" spans="1:8" ht="18" x14ac:dyDescent="0.35">
      <c r="A197" s="88">
        <v>192</v>
      </c>
      <c r="B197" s="8" t="s">
        <v>393</v>
      </c>
      <c r="C197" s="9"/>
      <c r="D197" s="9">
        <v>3.8330000000000002</v>
      </c>
      <c r="E197" s="9">
        <v>4.8</v>
      </c>
      <c r="F197" s="9">
        <f t="shared" si="7"/>
        <v>8.6329999999999991</v>
      </c>
      <c r="G197" s="9" t="s">
        <v>31</v>
      </c>
      <c r="H197" s="90" t="s">
        <v>8</v>
      </c>
    </row>
    <row r="198" spans="1:8" ht="18" x14ac:dyDescent="0.35">
      <c r="A198" s="88">
        <v>193</v>
      </c>
      <c r="B198" s="8" t="s">
        <v>280</v>
      </c>
      <c r="C198" s="9"/>
      <c r="D198" s="9">
        <v>3.5289999999999999</v>
      </c>
      <c r="E198" s="9">
        <v>5.0999999999999996</v>
      </c>
      <c r="F198" s="9">
        <f t="shared" si="7"/>
        <v>8.6289999999999996</v>
      </c>
      <c r="G198" s="9" t="s">
        <v>31</v>
      </c>
      <c r="H198" s="90" t="s">
        <v>8</v>
      </c>
    </row>
    <row r="199" spans="1:8" ht="18" x14ac:dyDescent="0.35">
      <c r="A199" s="91">
        <v>194</v>
      </c>
      <c r="B199" s="8" t="s">
        <v>71</v>
      </c>
      <c r="C199" s="10"/>
      <c r="D199" s="10">
        <v>4.2</v>
      </c>
      <c r="E199" s="9">
        <v>4.4000000000000004</v>
      </c>
      <c r="F199" s="9">
        <f t="shared" si="7"/>
        <v>8.6000000000000014</v>
      </c>
      <c r="G199" s="9" t="s">
        <v>31</v>
      </c>
      <c r="H199" s="90" t="s">
        <v>8</v>
      </c>
    </row>
    <row r="200" spans="1:8" ht="18" x14ac:dyDescent="0.35">
      <c r="A200" s="88">
        <v>195</v>
      </c>
      <c r="B200" s="8" t="s">
        <v>83</v>
      </c>
      <c r="C200" s="10">
        <v>17</v>
      </c>
      <c r="D200" s="10">
        <v>3.9</v>
      </c>
      <c r="E200" s="9">
        <v>4.7</v>
      </c>
      <c r="F200" s="9">
        <f t="shared" si="7"/>
        <v>8.6</v>
      </c>
      <c r="G200" s="9" t="s">
        <v>32</v>
      </c>
      <c r="H200" s="90" t="s">
        <v>8</v>
      </c>
    </row>
    <row r="201" spans="1:8" ht="18" x14ac:dyDescent="0.35">
      <c r="A201" s="88">
        <v>196</v>
      </c>
      <c r="B201" s="8" t="s">
        <v>500</v>
      </c>
      <c r="C201" s="9">
        <v>79</v>
      </c>
      <c r="D201" s="9">
        <v>3.8</v>
      </c>
      <c r="E201" s="9">
        <v>4.8</v>
      </c>
      <c r="F201" s="9">
        <f t="shared" si="7"/>
        <v>8.6</v>
      </c>
      <c r="G201" s="9" t="s">
        <v>32</v>
      </c>
      <c r="H201" s="90" t="s">
        <v>8</v>
      </c>
    </row>
    <row r="202" spans="1:8" ht="18" x14ac:dyDescent="0.35">
      <c r="A202" s="91">
        <v>197</v>
      </c>
      <c r="B202" s="8" t="s">
        <v>61</v>
      </c>
      <c r="C202" s="10"/>
      <c r="D202" s="10">
        <v>3.8889999999999998</v>
      </c>
      <c r="E202" s="9">
        <v>4.7</v>
      </c>
      <c r="F202" s="9">
        <f t="shared" si="7"/>
        <v>8.5890000000000004</v>
      </c>
      <c r="G202" s="9" t="s">
        <v>31</v>
      </c>
      <c r="H202" s="90" t="s">
        <v>8</v>
      </c>
    </row>
    <row r="203" spans="1:8" ht="18" x14ac:dyDescent="0.35">
      <c r="A203" s="88">
        <v>198</v>
      </c>
      <c r="B203" s="8" t="s">
        <v>236</v>
      </c>
      <c r="C203" s="9"/>
      <c r="D203" s="9">
        <v>4.7889999999999997</v>
      </c>
      <c r="E203" s="9">
        <v>3.8</v>
      </c>
      <c r="F203" s="10">
        <f t="shared" si="7"/>
        <v>8.5889999999999986</v>
      </c>
      <c r="G203" s="9" t="s">
        <v>32</v>
      </c>
      <c r="H203" s="90" t="s">
        <v>8</v>
      </c>
    </row>
    <row r="204" spans="1:8" ht="18" x14ac:dyDescent="0.35">
      <c r="A204" s="88">
        <v>199</v>
      </c>
      <c r="B204" s="8" t="s">
        <v>289</v>
      </c>
      <c r="C204" s="9"/>
      <c r="D204" s="9">
        <v>3.5790000000000002</v>
      </c>
      <c r="E204" s="9">
        <v>5</v>
      </c>
      <c r="F204" s="9">
        <f t="shared" si="7"/>
        <v>8.5790000000000006</v>
      </c>
      <c r="G204" s="9" t="s">
        <v>31</v>
      </c>
      <c r="H204" s="90" t="s">
        <v>8</v>
      </c>
    </row>
    <row r="205" spans="1:8" ht="18" x14ac:dyDescent="0.35">
      <c r="A205" s="91">
        <v>200</v>
      </c>
      <c r="B205" s="8" t="s">
        <v>514</v>
      </c>
      <c r="C205" s="9"/>
      <c r="D205" s="9">
        <v>4.3680000000000003</v>
      </c>
      <c r="E205" s="9">
        <v>4.2</v>
      </c>
      <c r="F205" s="9">
        <f t="shared" si="7"/>
        <v>8.5680000000000014</v>
      </c>
      <c r="G205" s="9" t="s">
        <v>31</v>
      </c>
      <c r="H205" s="90" t="s">
        <v>8</v>
      </c>
    </row>
    <row r="206" spans="1:8" ht="18" x14ac:dyDescent="0.35">
      <c r="A206" s="88">
        <v>201</v>
      </c>
      <c r="B206" s="8" t="s">
        <v>490</v>
      </c>
      <c r="C206" s="9"/>
      <c r="D206" s="9">
        <v>4.1580000000000004</v>
      </c>
      <c r="E206" s="9">
        <v>4.4000000000000004</v>
      </c>
      <c r="F206" s="9">
        <f t="shared" si="7"/>
        <v>8.5579999999999998</v>
      </c>
      <c r="G206" s="9" t="s">
        <v>31</v>
      </c>
      <c r="H206" s="90" t="s">
        <v>8</v>
      </c>
    </row>
    <row r="207" spans="1:8" ht="18" x14ac:dyDescent="0.35">
      <c r="A207" s="88">
        <v>202</v>
      </c>
      <c r="B207" s="8" t="s">
        <v>453</v>
      </c>
      <c r="C207" s="9"/>
      <c r="D207" s="9">
        <v>4.2220000000000004</v>
      </c>
      <c r="E207" s="9">
        <v>4.3</v>
      </c>
      <c r="F207" s="9">
        <f t="shared" si="7"/>
        <v>8.5220000000000002</v>
      </c>
      <c r="G207" s="9" t="s">
        <v>31</v>
      </c>
      <c r="H207" s="90" t="s">
        <v>8</v>
      </c>
    </row>
    <row r="208" spans="1:8" ht="18" x14ac:dyDescent="0.35">
      <c r="A208" s="91">
        <v>203</v>
      </c>
      <c r="B208" s="8" t="s">
        <v>314</v>
      </c>
      <c r="C208" s="9">
        <v>45</v>
      </c>
      <c r="D208" s="9">
        <v>4.1109999999999998</v>
      </c>
      <c r="E208" s="9">
        <v>4.4000000000000004</v>
      </c>
      <c r="F208" s="9">
        <f t="shared" si="7"/>
        <v>8.5109999999999992</v>
      </c>
      <c r="G208" s="9" t="s">
        <v>32</v>
      </c>
      <c r="H208" s="90" t="s">
        <v>8</v>
      </c>
    </row>
    <row r="209" spans="1:8" ht="18" x14ac:dyDescent="0.35">
      <c r="A209" s="88">
        <v>204</v>
      </c>
      <c r="B209" s="8" t="s">
        <v>507</v>
      </c>
      <c r="C209" s="9">
        <v>15</v>
      </c>
      <c r="D209" s="9">
        <v>3.899</v>
      </c>
      <c r="E209" s="9">
        <v>4.5999999999999996</v>
      </c>
      <c r="F209" s="9">
        <f t="shared" si="7"/>
        <v>8.4989999999999988</v>
      </c>
      <c r="G209" s="9" t="s">
        <v>32</v>
      </c>
      <c r="H209" s="90" t="s">
        <v>8</v>
      </c>
    </row>
    <row r="210" spans="1:8" ht="18" x14ac:dyDescent="0.3">
      <c r="A210" s="88">
        <v>205</v>
      </c>
      <c r="B210" s="16" t="s">
        <v>201</v>
      </c>
      <c r="C210" s="17"/>
      <c r="D210" s="17">
        <v>4.3890000000000002</v>
      </c>
      <c r="E210" s="17">
        <v>4.0999999999999996</v>
      </c>
      <c r="F210" s="17">
        <f t="shared" si="7"/>
        <v>8.4890000000000008</v>
      </c>
      <c r="G210" s="17" t="s">
        <v>31</v>
      </c>
      <c r="H210" s="90" t="s">
        <v>8</v>
      </c>
    </row>
    <row r="211" spans="1:8" ht="18" x14ac:dyDescent="0.35">
      <c r="A211" s="91">
        <v>206</v>
      </c>
      <c r="B211" s="8" t="s">
        <v>443</v>
      </c>
      <c r="C211" s="9"/>
      <c r="D211" s="9">
        <v>3.95</v>
      </c>
      <c r="E211" s="9">
        <v>4.5</v>
      </c>
      <c r="F211" s="9">
        <f t="shared" si="7"/>
        <v>8.4499999999999993</v>
      </c>
      <c r="G211" s="9" t="s">
        <v>31</v>
      </c>
      <c r="H211" s="90" t="s">
        <v>8</v>
      </c>
    </row>
    <row r="212" spans="1:8" ht="18" x14ac:dyDescent="0.3">
      <c r="A212" s="88">
        <v>207</v>
      </c>
      <c r="B212" s="13" t="s">
        <v>17</v>
      </c>
      <c r="C212" s="9">
        <v>76</v>
      </c>
      <c r="D212" s="9">
        <v>3.722</v>
      </c>
      <c r="E212" s="9">
        <v>4.7</v>
      </c>
      <c r="F212" s="9">
        <f t="shared" si="7"/>
        <v>8.4220000000000006</v>
      </c>
      <c r="G212" s="9" t="s">
        <v>31</v>
      </c>
      <c r="H212" s="90" t="s">
        <v>8</v>
      </c>
    </row>
    <row r="213" spans="1:8" ht="18" x14ac:dyDescent="0.35">
      <c r="A213" s="88">
        <v>208</v>
      </c>
      <c r="B213" s="8" t="s">
        <v>486</v>
      </c>
      <c r="C213" s="9"/>
      <c r="D213" s="9">
        <v>4.4210000000000003</v>
      </c>
      <c r="E213" s="9">
        <v>4</v>
      </c>
      <c r="F213" s="9">
        <f t="shared" si="7"/>
        <v>8.4209999999999994</v>
      </c>
      <c r="G213" s="9" t="s">
        <v>31</v>
      </c>
      <c r="H213" s="90" t="s">
        <v>8</v>
      </c>
    </row>
    <row r="214" spans="1:8" ht="18" x14ac:dyDescent="0.35">
      <c r="A214" s="91">
        <v>209</v>
      </c>
      <c r="B214" s="8" t="s">
        <v>279</v>
      </c>
      <c r="C214" s="9"/>
      <c r="D214" s="9">
        <v>3.8239999999999998</v>
      </c>
      <c r="E214" s="9">
        <v>4.5</v>
      </c>
      <c r="F214" s="9">
        <f t="shared" si="7"/>
        <v>8.3239999999999998</v>
      </c>
      <c r="G214" s="9" t="s">
        <v>31</v>
      </c>
      <c r="H214" s="90" t="s">
        <v>8</v>
      </c>
    </row>
    <row r="215" spans="1:8" ht="18" x14ac:dyDescent="0.35">
      <c r="A215" s="88">
        <v>210</v>
      </c>
      <c r="B215" s="8" t="s">
        <v>211</v>
      </c>
      <c r="C215" s="9"/>
      <c r="D215" s="9">
        <v>4.3159999999999998</v>
      </c>
      <c r="E215" s="10">
        <v>4</v>
      </c>
      <c r="F215" s="10">
        <f t="shared" si="7"/>
        <v>8.3159999999999989</v>
      </c>
      <c r="G215" s="17" t="s">
        <v>32</v>
      </c>
      <c r="H215" s="90" t="s">
        <v>8</v>
      </c>
    </row>
    <row r="216" spans="1:8" ht="18" x14ac:dyDescent="0.35">
      <c r="A216" s="88">
        <v>211</v>
      </c>
      <c r="B216" s="8" t="s">
        <v>485</v>
      </c>
      <c r="C216" s="9"/>
      <c r="D216" s="9">
        <v>4.1109999999999998</v>
      </c>
      <c r="E216" s="9">
        <v>4.2</v>
      </c>
      <c r="F216" s="9">
        <f t="shared" si="7"/>
        <v>8.3109999999999999</v>
      </c>
      <c r="G216" s="9" t="s">
        <v>31</v>
      </c>
      <c r="H216" s="90" t="s">
        <v>8</v>
      </c>
    </row>
    <row r="217" spans="1:8" ht="18" x14ac:dyDescent="0.35">
      <c r="A217" s="91">
        <v>212</v>
      </c>
      <c r="B217" s="13" t="s">
        <v>123</v>
      </c>
      <c r="C217" s="9"/>
      <c r="D217" s="9">
        <v>4.1050000000000004</v>
      </c>
      <c r="E217" s="9">
        <v>4.2</v>
      </c>
      <c r="F217" s="10">
        <f t="shared" si="7"/>
        <v>8.3049999999999997</v>
      </c>
      <c r="G217" s="9" t="s">
        <v>31</v>
      </c>
      <c r="H217" s="90" t="s">
        <v>8</v>
      </c>
    </row>
    <row r="218" spans="1:8" ht="18" x14ac:dyDescent="0.3">
      <c r="A218" s="88">
        <v>213</v>
      </c>
      <c r="B218" s="13" t="s">
        <v>25</v>
      </c>
      <c r="C218" s="9"/>
      <c r="D218" s="9">
        <v>4.556</v>
      </c>
      <c r="E218" s="9">
        <v>3.7</v>
      </c>
      <c r="F218" s="9">
        <f t="shared" si="7"/>
        <v>8.2560000000000002</v>
      </c>
      <c r="G218" s="9" t="s">
        <v>31</v>
      </c>
      <c r="H218" s="90" t="s">
        <v>8</v>
      </c>
    </row>
    <row r="219" spans="1:8" ht="18" x14ac:dyDescent="0.35">
      <c r="A219" s="88">
        <v>214</v>
      </c>
      <c r="B219" s="8" t="s">
        <v>333</v>
      </c>
      <c r="C219" s="9"/>
      <c r="D219" s="9">
        <v>4.2220000000000004</v>
      </c>
      <c r="E219" s="9">
        <v>4</v>
      </c>
      <c r="F219" s="9">
        <f t="shared" si="7"/>
        <v>8.2220000000000013</v>
      </c>
      <c r="G219" s="9" t="s">
        <v>31</v>
      </c>
      <c r="H219" s="90" t="s">
        <v>8</v>
      </c>
    </row>
    <row r="220" spans="1:8" ht="18" x14ac:dyDescent="0.35">
      <c r="A220" s="91">
        <v>215</v>
      </c>
      <c r="B220" s="8" t="s">
        <v>356</v>
      </c>
      <c r="C220" s="9">
        <v>66</v>
      </c>
      <c r="D220" s="9">
        <v>5</v>
      </c>
      <c r="E220" s="9">
        <v>3.2</v>
      </c>
      <c r="F220" s="9">
        <f t="shared" si="7"/>
        <v>8.1999999999999993</v>
      </c>
      <c r="G220" s="9" t="s">
        <v>32</v>
      </c>
      <c r="H220" s="90" t="s">
        <v>8</v>
      </c>
    </row>
    <row r="221" spans="1:8" ht="18" x14ac:dyDescent="0.35">
      <c r="A221" s="88">
        <v>216</v>
      </c>
      <c r="B221" s="8" t="s">
        <v>179</v>
      </c>
      <c r="C221" s="10">
        <v>33</v>
      </c>
      <c r="D221" s="10">
        <v>3.895</v>
      </c>
      <c r="E221" s="10">
        <v>4.3</v>
      </c>
      <c r="F221" s="10">
        <f t="shared" si="7"/>
        <v>8.1950000000000003</v>
      </c>
      <c r="G221" s="9" t="s">
        <v>32</v>
      </c>
      <c r="H221" s="90" t="s">
        <v>8</v>
      </c>
    </row>
    <row r="222" spans="1:8" ht="18" x14ac:dyDescent="0.3">
      <c r="A222" s="88">
        <v>217</v>
      </c>
      <c r="B222" s="13" t="s">
        <v>16</v>
      </c>
      <c r="C222" s="9">
        <v>28</v>
      </c>
      <c r="D222" s="9">
        <v>3.778</v>
      </c>
      <c r="E222" s="9">
        <v>4.4000000000000004</v>
      </c>
      <c r="F222" s="9">
        <v>8.1780000000000008</v>
      </c>
      <c r="G222" s="9" t="s">
        <v>32</v>
      </c>
      <c r="H222" s="90" t="s">
        <v>8</v>
      </c>
    </row>
    <row r="223" spans="1:8" ht="18" x14ac:dyDescent="0.35">
      <c r="A223" s="91">
        <v>218</v>
      </c>
      <c r="B223" s="8" t="s">
        <v>362</v>
      </c>
      <c r="C223" s="9"/>
      <c r="D223" s="9">
        <v>3.85</v>
      </c>
      <c r="E223" s="9">
        <v>4.3</v>
      </c>
      <c r="F223" s="9">
        <f t="shared" ref="F223:F254" si="8">SUM(D223:E223)</f>
        <v>8.15</v>
      </c>
      <c r="G223" s="9" t="s">
        <v>32</v>
      </c>
      <c r="H223" s="90" t="s">
        <v>8</v>
      </c>
    </row>
    <row r="224" spans="1:8" ht="18" x14ac:dyDescent="0.3">
      <c r="A224" s="88">
        <v>219</v>
      </c>
      <c r="B224" s="13" t="s">
        <v>38</v>
      </c>
      <c r="C224" s="9"/>
      <c r="D224" s="9">
        <v>4.05</v>
      </c>
      <c r="E224" s="9">
        <v>4.0999999999999996</v>
      </c>
      <c r="F224" s="9">
        <f t="shared" si="8"/>
        <v>8.1499999999999986</v>
      </c>
      <c r="G224" s="9" t="s">
        <v>31</v>
      </c>
      <c r="H224" s="90" t="s">
        <v>8</v>
      </c>
    </row>
    <row r="225" spans="1:8" ht="18" x14ac:dyDescent="0.35">
      <c r="A225" s="88">
        <v>220</v>
      </c>
      <c r="B225" s="8" t="s">
        <v>361</v>
      </c>
      <c r="C225" s="9"/>
      <c r="D225" s="9">
        <v>4.3330000000000002</v>
      </c>
      <c r="E225" s="9">
        <v>3.8</v>
      </c>
      <c r="F225" s="9">
        <f t="shared" si="8"/>
        <v>8.1329999999999991</v>
      </c>
      <c r="G225" s="9" t="s">
        <v>32</v>
      </c>
      <c r="H225" s="90" t="s">
        <v>8</v>
      </c>
    </row>
    <row r="226" spans="1:8" ht="18" x14ac:dyDescent="0.35">
      <c r="A226" s="91">
        <v>221</v>
      </c>
      <c r="B226" s="8" t="s">
        <v>360</v>
      </c>
      <c r="C226" s="9"/>
      <c r="D226" s="9">
        <v>4.1760000000000002</v>
      </c>
      <c r="E226" s="9">
        <v>3.9</v>
      </c>
      <c r="F226" s="9">
        <f t="shared" si="8"/>
        <v>8.0760000000000005</v>
      </c>
      <c r="G226" s="9" t="s">
        <v>31</v>
      </c>
      <c r="H226" s="90" t="s">
        <v>8</v>
      </c>
    </row>
    <row r="227" spans="1:8" ht="18" x14ac:dyDescent="0.35">
      <c r="A227" s="88">
        <v>222</v>
      </c>
      <c r="B227" s="12" t="s">
        <v>102</v>
      </c>
      <c r="C227" s="9"/>
      <c r="D227" s="9">
        <v>3.444</v>
      </c>
      <c r="E227" s="9">
        <v>4.5999999999999996</v>
      </c>
      <c r="F227" s="9">
        <f t="shared" si="8"/>
        <v>8.0440000000000005</v>
      </c>
      <c r="G227" s="9" t="s">
        <v>31</v>
      </c>
      <c r="H227" s="90" t="s">
        <v>8</v>
      </c>
    </row>
    <row r="228" spans="1:8" ht="18" x14ac:dyDescent="0.35">
      <c r="A228" s="88">
        <v>223</v>
      </c>
      <c r="B228" s="13" t="s">
        <v>140</v>
      </c>
      <c r="C228" s="9">
        <v>30</v>
      </c>
      <c r="D228" s="9">
        <v>4.2110000000000003</v>
      </c>
      <c r="E228" s="9">
        <v>3.7</v>
      </c>
      <c r="F228" s="10">
        <f t="shared" si="8"/>
        <v>7.9110000000000005</v>
      </c>
      <c r="G228" s="9" t="s">
        <v>32</v>
      </c>
      <c r="H228" s="90" t="s">
        <v>8</v>
      </c>
    </row>
    <row r="229" spans="1:8" ht="18" x14ac:dyDescent="0.35">
      <c r="A229" s="91">
        <v>224</v>
      </c>
      <c r="B229" s="8" t="s">
        <v>310</v>
      </c>
      <c r="C229" s="9"/>
      <c r="D229" s="9">
        <v>3.105</v>
      </c>
      <c r="E229" s="9">
        <v>4.8</v>
      </c>
      <c r="F229" s="9">
        <f t="shared" si="8"/>
        <v>7.9049999999999994</v>
      </c>
      <c r="G229" s="9" t="s">
        <v>32</v>
      </c>
      <c r="H229" s="90" t="s">
        <v>8</v>
      </c>
    </row>
    <row r="230" spans="1:8" ht="18" x14ac:dyDescent="0.35">
      <c r="A230" s="88">
        <v>225</v>
      </c>
      <c r="B230" s="13" t="s">
        <v>225</v>
      </c>
      <c r="C230" s="9"/>
      <c r="D230" s="9">
        <v>3.7</v>
      </c>
      <c r="E230" s="9">
        <v>4.2</v>
      </c>
      <c r="F230" s="10">
        <f t="shared" si="8"/>
        <v>7.9</v>
      </c>
      <c r="G230" s="9" t="s">
        <v>31</v>
      </c>
      <c r="H230" s="90" t="s">
        <v>480</v>
      </c>
    </row>
    <row r="231" spans="1:8" ht="18" x14ac:dyDescent="0.35">
      <c r="A231" s="88">
        <v>226</v>
      </c>
      <c r="B231" s="8" t="s">
        <v>427</v>
      </c>
      <c r="C231" s="9"/>
      <c r="D231" s="9">
        <v>3.5</v>
      </c>
      <c r="E231" s="9">
        <v>4.4000000000000004</v>
      </c>
      <c r="F231" s="9">
        <f t="shared" si="8"/>
        <v>7.9</v>
      </c>
      <c r="G231" s="9" t="s">
        <v>31</v>
      </c>
      <c r="H231" s="90" t="s">
        <v>8</v>
      </c>
    </row>
    <row r="232" spans="1:8" ht="18" x14ac:dyDescent="0.35">
      <c r="A232" s="91">
        <v>227</v>
      </c>
      <c r="B232" s="8" t="s">
        <v>332</v>
      </c>
      <c r="C232" s="9"/>
      <c r="D232" s="9">
        <v>4.3890000000000002</v>
      </c>
      <c r="E232" s="30">
        <v>3.5</v>
      </c>
      <c r="F232" s="9">
        <f t="shared" si="8"/>
        <v>7.8890000000000002</v>
      </c>
      <c r="G232" s="9" t="s">
        <v>468</v>
      </c>
      <c r="H232" s="90" t="s">
        <v>8</v>
      </c>
    </row>
    <row r="233" spans="1:8" ht="18" x14ac:dyDescent="0.3">
      <c r="A233" s="88">
        <v>228</v>
      </c>
      <c r="B233" s="13" t="s">
        <v>44</v>
      </c>
      <c r="C233" s="9">
        <v>11</v>
      </c>
      <c r="D233" s="9">
        <v>3.6360000000000001</v>
      </c>
      <c r="E233" s="9">
        <v>4.2</v>
      </c>
      <c r="F233" s="9">
        <f t="shared" si="8"/>
        <v>7.8360000000000003</v>
      </c>
      <c r="G233" s="9" t="s">
        <v>32</v>
      </c>
      <c r="H233" s="90" t="s">
        <v>8</v>
      </c>
    </row>
    <row r="234" spans="1:8" ht="18" x14ac:dyDescent="0.3">
      <c r="A234" s="88">
        <v>229</v>
      </c>
      <c r="B234" s="13" t="s">
        <v>40</v>
      </c>
      <c r="C234" s="9">
        <v>74</v>
      </c>
      <c r="D234" s="9">
        <v>4.524</v>
      </c>
      <c r="E234" s="9">
        <v>3.3</v>
      </c>
      <c r="F234" s="9">
        <f t="shared" si="8"/>
        <v>7.8239999999999998</v>
      </c>
      <c r="G234" s="9" t="s">
        <v>31</v>
      </c>
      <c r="H234" s="90" t="s">
        <v>8</v>
      </c>
    </row>
    <row r="235" spans="1:8" ht="18" x14ac:dyDescent="0.3">
      <c r="A235" s="91">
        <v>230</v>
      </c>
      <c r="B235" s="13" t="s">
        <v>127</v>
      </c>
      <c r="C235" s="9">
        <v>53</v>
      </c>
      <c r="D235" s="9">
        <v>4.3129999999999997</v>
      </c>
      <c r="E235" s="9">
        <v>3.5</v>
      </c>
      <c r="F235" s="9">
        <f t="shared" si="8"/>
        <v>7.8129999999999997</v>
      </c>
      <c r="G235" s="9" t="s">
        <v>31</v>
      </c>
      <c r="H235" s="90" t="s">
        <v>8</v>
      </c>
    </row>
    <row r="236" spans="1:8" ht="18" x14ac:dyDescent="0.35">
      <c r="A236" s="88">
        <v>231</v>
      </c>
      <c r="B236" s="8" t="s">
        <v>281</v>
      </c>
      <c r="C236" s="9"/>
      <c r="D236" s="9">
        <v>3.8330000000000002</v>
      </c>
      <c r="E236" s="9">
        <v>3.9</v>
      </c>
      <c r="F236" s="9">
        <f t="shared" si="8"/>
        <v>7.7330000000000005</v>
      </c>
      <c r="G236" s="9" t="s">
        <v>32</v>
      </c>
      <c r="H236" s="90" t="s">
        <v>8</v>
      </c>
    </row>
    <row r="237" spans="1:8" ht="18" x14ac:dyDescent="0.35">
      <c r="A237" s="88">
        <v>232</v>
      </c>
      <c r="B237" s="8" t="s">
        <v>527</v>
      </c>
      <c r="C237" s="9">
        <v>60</v>
      </c>
      <c r="D237" s="9">
        <v>5</v>
      </c>
      <c r="E237" s="9">
        <v>2.7</v>
      </c>
      <c r="F237" s="9">
        <f t="shared" si="8"/>
        <v>7.7</v>
      </c>
      <c r="G237" s="9" t="s">
        <v>32</v>
      </c>
      <c r="H237" s="90" t="s">
        <v>8</v>
      </c>
    </row>
    <row r="238" spans="1:8" ht="18" x14ac:dyDescent="0.35">
      <c r="A238" s="91">
        <v>233</v>
      </c>
      <c r="B238" s="8" t="s">
        <v>81</v>
      </c>
      <c r="C238" s="10"/>
      <c r="D238" s="10">
        <v>4.6500000000000004</v>
      </c>
      <c r="E238" s="9">
        <v>3</v>
      </c>
      <c r="F238" s="10">
        <f t="shared" si="8"/>
        <v>7.65</v>
      </c>
      <c r="G238" s="9" t="s">
        <v>31</v>
      </c>
      <c r="H238" s="90" t="s">
        <v>8</v>
      </c>
    </row>
    <row r="239" spans="1:8" ht="18" x14ac:dyDescent="0.35">
      <c r="A239" s="88">
        <v>234</v>
      </c>
      <c r="B239" s="8" t="s">
        <v>484</v>
      </c>
      <c r="C239" s="9"/>
      <c r="D239" s="9">
        <v>4.4089999999999998</v>
      </c>
      <c r="E239" s="9">
        <v>3.2</v>
      </c>
      <c r="F239" s="9">
        <f t="shared" si="8"/>
        <v>7.609</v>
      </c>
      <c r="G239" s="9" t="s">
        <v>468</v>
      </c>
      <c r="H239" s="90" t="s">
        <v>8</v>
      </c>
    </row>
    <row r="240" spans="1:8" ht="18" x14ac:dyDescent="0.35">
      <c r="A240" s="88">
        <v>235</v>
      </c>
      <c r="B240" s="8" t="s">
        <v>293</v>
      </c>
      <c r="C240" s="9"/>
      <c r="D240" s="9">
        <v>4.3330000000000002</v>
      </c>
      <c r="E240" s="9">
        <v>3.2</v>
      </c>
      <c r="F240" s="9">
        <f t="shared" si="8"/>
        <v>7.5330000000000004</v>
      </c>
      <c r="G240" s="9" t="s">
        <v>31</v>
      </c>
      <c r="H240" s="90" t="s">
        <v>8</v>
      </c>
    </row>
    <row r="241" spans="1:8" ht="18" x14ac:dyDescent="0.35">
      <c r="A241" s="91">
        <v>236</v>
      </c>
      <c r="B241" s="8" t="s">
        <v>423</v>
      </c>
      <c r="C241" s="9"/>
      <c r="D241" s="9">
        <v>3.222</v>
      </c>
      <c r="E241" s="9">
        <v>4.3</v>
      </c>
      <c r="F241" s="9">
        <f t="shared" si="8"/>
        <v>7.5220000000000002</v>
      </c>
      <c r="G241" s="9" t="s">
        <v>31</v>
      </c>
      <c r="H241" s="90" t="s">
        <v>8</v>
      </c>
    </row>
    <row r="242" spans="1:8" ht="18" x14ac:dyDescent="0.35">
      <c r="A242" s="88">
        <v>237</v>
      </c>
      <c r="B242" s="8" t="s">
        <v>396</v>
      </c>
      <c r="C242" s="9">
        <v>70</v>
      </c>
      <c r="D242" s="9">
        <v>4.7140000000000004</v>
      </c>
      <c r="E242" s="9">
        <v>2.8</v>
      </c>
      <c r="F242" s="9">
        <f t="shared" si="8"/>
        <v>7.5140000000000002</v>
      </c>
      <c r="G242" s="9" t="s">
        <v>32</v>
      </c>
      <c r="H242" s="90" t="s">
        <v>8</v>
      </c>
    </row>
    <row r="243" spans="1:8" ht="18" x14ac:dyDescent="0.35">
      <c r="A243" s="88">
        <v>238</v>
      </c>
      <c r="B243" s="8" t="s">
        <v>422</v>
      </c>
      <c r="C243" s="9"/>
      <c r="D243" s="9">
        <v>4</v>
      </c>
      <c r="E243" s="9">
        <v>3.5</v>
      </c>
      <c r="F243" s="9">
        <f t="shared" si="8"/>
        <v>7.5</v>
      </c>
      <c r="G243" s="9" t="s">
        <v>31</v>
      </c>
      <c r="H243" s="90" t="s">
        <v>8</v>
      </c>
    </row>
    <row r="244" spans="1:8" ht="18" x14ac:dyDescent="0.35">
      <c r="A244" s="91">
        <v>239</v>
      </c>
      <c r="B244" s="13" t="s">
        <v>221</v>
      </c>
      <c r="C244" s="9"/>
      <c r="D244" s="9">
        <v>3.95</v>
      </c>
      <c r="E244" s="9">
        <v>3.5</v>
      </c>
      <c r="F244" s="10">
        <f t="shared" si="8"/>
        <v>7.45</v>
      </c>
      <c r="G244" s="9" t="s">
        <v>32</v>
      </c>
      <c r="H244" s="90" t="s">
        <v>8</v>
      </c>
    </row>
    <row r="245" spans="1:8" ht="36" x14ac:dyDescent="0.35">
      <c r="A245" s="88">
        <v>240</v>
      </c>
      <c r="B245" s="33" t="s">
        <v>506</v>
      </c>
      <c r="C245" s="9"/>
      <c r="D245" s="9">
        <v>4.5910000000000002</v>
      </c>
      <c r="E245" s="9">
        <v>2.8</v>
      </c>
      <c r="F245" s="9">
        <f t="shared" si="8"/>
        <v>7.391</v>
      </c>
      <c r="G245" s="9" t="s">
        <v>31</v>
      </c>
      <c r="H245" s="90" t="s">
        <v>8</v>
      </c>
    </row>
    <row r="246" spans="1:8" ht="18" x14ac:dyDescent="0.35">
      <c r="A246" s="88">
        <v>241</v>
      </c>
      <c r="B246" s="8" t="s">
        <v>354</v>
      </c>
      <c r="C246" s="9"/>
      <c r="D246" s="9">
        <v>3.8570000000000002</v>
      </c>
      <c r="E246" s="9">
        <v>3.5</v>
      </c>
      <c r="F246" s="9">
        <f t="shared" si="8"/>
        <v>7.3570000000000002</v>
      </c>
      <c r="G246" s="9" t="s">
        <v>31</v>
      </c>
      <c r="H246" s="90" t="s">
        <v>8</v>
      </c>
    </row>
    <row r="247" spans="1:8" ht="18" x14ac:dyDescent="0.35">
      <c r="A247" s="91">
        <v>242</v>
      </c>
      <c r="B247" s="8" t="s">
        <v>342</v>
      </c>
      <c r="C247" s="9"/>
      <c r="D247" s="9">
        <v>4.2350000000000003</v>
      </c>
      <c r="E247" s="9">
        <v>3.1</v>
      </c>
      <c r="F247" s="9">
        <f t="shared" si="8"/>
        <v>7.3350000000000009</v>
      </c>
      <c r="G247" s="9" t="s">
        <v>31</v>
      </c>
      <c r="H247" s="90" t="s">
        <v>8</v>
      </c>
    </row>
    <row r="248" spans="1:8" ht="18" x14ac:dyDescent="0.35">
      <c r="A248" s="88">
        <v>243</v>
      </c>
      <c r="B248" s="8" t="s">
        <v>307</v>
      </c>
      <c r="C248" s="9"/>
      <c r="D248" s="9">
        <v>3.3330000000000002</v>
      </c>
      <c r="E248" s="9">
        <v>4</v>
      </c>
      <c r="F248" s="9">
        <f t="shared" si="8"/>
        <v>7.3330000000000002</v>
      </c>
      <c r="G248" s="9" t="s">
        <v>31</v>
      </c>
      <c r="H248" s="90" t="s">
        <v>8</v>
      </c>
    </row>
    <row r="249" spans="1:8" ht="18" x14ac:dyDescent="0.35">
      <c r="A249" s="88">
        <v>244</v>
      </c>
      <c r="B249" s="8" t="s">
        <v>439</v>
      </c>
      <c r="C249" s="9"/>
      <c r="D249" s="9">
        <v>3.5</v>
      </c>
      <c r="E249" s="9">
        <v>3.8</v>
      </c>
      <c r="F249" s="9">
        <f t="shared" si="8"/>
        <v>7.3</v>
      </c>
      <c r="G249" s="9" t="s">
        <v>31</v>
      </c>
      <c r="H249" s="90" t="s">
        <v>8</v>
      </c>
    </row>
    <row r="250" spans="1:8" ht="36" x14ac:dyDescent="0.35">
      <c r="A250" s="91">
        <v>245</v>
      </c>
      <c r="B250" s="13" t="s">
        <v>214</v>
      </c>
      <c r="C250" s="9"/>
      <c r="D250" s="9">
        <v>3.944</v>
      </c>
      <c r="E250" s="17">
        <v>3.3</v>
      </c>
      <c r="F250" s="10">
        <f t="shared" si="8"/>
        <v>7.2439999999999998</v>
      </c>
      <c r="G250" s="22" t="s">
        <v>428</v>
      </c>
      <c r="H250" s="90" t="s">
        <v>8</v>
      </c>
    </row>
    <row r="251" spans="1:8" ht="18" x14ac:dyDescent="0.35">
      <c r="A251" s="88">
        <v>246</v>
      </c>
      <c r="B251" s="8" t="s">
        <v>437</v>
      </c>
      <c r="C251" s="9"/>
      <c r="D251" s="9">
        <v>3.6110000000000002</v>
      </c>
      <c r="E251" s="9">
        <v>3.6</v>
      </c>
      <c r="F251" s="9">
        <f t="shared" si="8"/>
        <v>7.2110000000000003</v>
      </c>
      <c r="G251" s="9" t="s">
        <v>31</v>
      </c>
      <c r="H251" s="90" t="s">
        <v>8</v>
      </c>
    </row>
    <row r="252" spans="1:8" ht="18" x14ac:dyDescent="0.35">
      <c r="A252" s="88">
        <v>247</v>
      </c>
      <c r="B252" s="8" t="s">
        <v>434</v>
      </c>
      <c r="C252" s="9"/>
      <c r="D252" s="9">
        <v>4.8570000000000002</v>
      </c>
      <c r="E252" s="9">
        <v>2.2999999999999998</v>
      </c>
      <c r="F252" s="9">
        <f t="shared" si="8"/>
        <v>7.157</v>
      </c>
      <c r="G252" s="9" t="s">
        <v>31</v>
      </c>
      <c r="H252" s="90" t="s">
        <v>8</v>
      </c>
    </row>
    <row r="253" spans="1:8" ht="18" x14ac:dyDescent="0.35">
      <c r="A253" s="91">
        <v>248</v>
      </c>
      <c r="B253" s="13" t="s">
        <v>158</v>
      </c>
      <c r="C253" s="9"/>
      <c r="D253" s="9">
        <v>4.444</v>
      </c>
      <c r="E253" s="9">
        <v>2.7</v>
      </c>
      <c r="F253" s="10">
        <f t="shared" si="8"/>
        <v>7.1440000000000001</v>
      </c>
      <c r="G253" s="9" t="s">
        <v>31</v>
      </c>
      <c r="H253" s="90" t="s">
        <v>8</v>
      </c>
    </row>
    <row r="254" spans="1:8" ht="18" x14ac:dyDescent="0.35">
      <c r="A254" s="88">
        <v>249</v>
      </c>
      <c r="B254" s="8" t="s">
        <v>395</v>
      </c>
      <c r="C254" s="9"/>
      <c r="D254" s="9">
        <v>4.4290000000000003</v>
      </c>
      <c r="E254" s="9">
        <v>2.7</v>
      </c>
      <c r="F254" s="9">
        <f t="shared" si="8"/>
        <v>7.1290000000000004</v>
      </c>
      <c r="G254" s="9" t="s">
        <v>32</v>
      </c>
      <c r="H254" s="90" t="s">
        <v>8</v>
      </c>
    </row>
    <row r="255" spans="1:8" ht="36" x14ac:dyDescent="0.35">
      <c r="A255" s="88">
        <v>250</v>
      </c>
      <c r="B255" s="33" t="s">
        <v>528</v>
      </c>
      <c r="C255" s="9"/>
      <c r="D255" s="9">
        <v>4.6189999999999998</v>
      </c>
      <c r="E255" s="9">
        <v>2.5</v>
      </c>
      <c r="F255" s="9">
        <f t="shared" ref="F255:F271" si="9">SUM(D255:E255)</f>
        <v>7.1189999999999998</v>
      </c>
      <c r="G255" s="9" t="s">
        <v>31</v>
      </c>
      <c r="H255" s="90" t="s">
        <v>8</v>
      </c>
    </row>
    <row r="256" spans="1:8" ht="18" x14ac:dyDescent="0.35">
      <c r="A256" s="91">
        <v>251</v>
      </c>
      <c r="B256" s="8" t="s">
        <v>349</v>
      </c>
      <c r="C256" s="9">
        <v>40</v>
      </c>
      <c r="D256" s="9">
        <v>4.7140000000000004</v>
      </c>
      <c r="E256" s="9">
        <v>2.4</v>
      </c>
      <c r="F256" s="9">
        <f t="shared" si="9"/>
        <v>7.1140000000000008</v>
      </c>
      <c r="G256" s="9" t="s">
        <v>32</v>
      </c>
      <c r="H256" s="90" t="s">
        <v>8</v>
      </c>
    </row>
    <row r="257" spans="1:8" ht="18" x14ac:dyDescent="0.3">
      <c r="A257" s="88">
        <v>252</v>
      </c>
      <c r="B257" s="13" t="s">
        <v>18</v>
      </c>
      <c r="C257" s="9">
        <v>4</v>
      </c>
      <c r="D257" s="9">
        <v>3.3679999999999999</v>
      </c>
      <c r="E257" s="9">
        <v>3.7</v>
      </c>
      <c r="F257" s="9">
        <f t="shared" si="9"/>
        <v>7.0679999999999996</v>
      </c>
      <c r="G257" s="9" t="s">
        <v>31</v>
      </c>
      <c r="H257" s="90" t="s">
        <v>8</v>
      </c>
    </row>
    <row r="258" spans="1:8" ht="18" x14ac:dyDescent="0.35">
      <c r="A258" s="88">
        <v>253</v>
      </c>
      <c r="B258" s="8" t="s">
        <v>426</v>
      </c>
      <c r="C258" s="9"/>
      <c r="D258" s="9">
        <v>3.75</v>
      </c>
      <c r="E258" s="9">
        <v>3.3</v>
      </c>
      <c r="F258" s="9">
        <f t="shared" si="9"/>
        <v>7.05</v>
      </c>
      <c r="G258" s="9" t="s">
        <v>31</v>
      </c>
      <c r="H258" s="90" t="s">
        <v>8</v>
      </c>
    </row>
    <row r="259" spans="1:8" ht="18" x14ac:dyDescent="0.35">
      <c r="A259" s="91">
        <v>254</v>
      </c>
      <c r="B259" s="8" t="s">
        <v>399</v>
      </c>
      <c r="C259" s="9"/>
      <c r="D259" s="9">
        <v>3.81</v>
      </c>
      <c r="E259" s="9">
        <v>3.2</v>
      </c>
      <c r="F259" s="9">
        <f t="shared" si="9"/>
        <v>7.01</v>
      </c>
      <c r="G259" s="9" t="s">
        <v>31</v>
      </c>
      <c r="H259" s="90" t="s">
        <v>8</v>
      </c>
    </row>
    <row r="260" spans="1:8" ht="18" x14ac:dyDescent="0.35">
      <c r="A260" s="88">
        <v>255</v>
      </c>
      <c r="B260" s="8" t="s">
        <v>420</v>
      </c>
      <c r="C260" s="9"/>
      <c r="D260" s="9">
        <v>3.6840000000000002</v>
      </c>
      <c r="E260" s="9">
        <v>3.3</v>
      </c>
      <c r="F260" s="9">
        <f t="shared" si="9"/>
        <v>6.984</v>
      </c>
      <c r="G260" s="9" t="s">
        <v>31</v>
      </c>
      <c r="H260" s="90" t="s">
        <v>8</v>
      </c>
    </row>
    <row r="261" spans="1:8" ht="18" x14ac:dyDescent="0.35">
      <c r="A261" s="88">
        <v>256</v>
      </c>
      <c r="B261" s="8" t="s">
        <v>493</v>
      </c>
      <c r="C261" s="9"/>
      <c r="D261" s="9">
        <v>4.7619999999999996</v>
      </c>
      <c r="E261" s="9">
        <v>2.2000000000000002</v>
      </c>
      <c r="F261" s="9">
        <f t="shared" si="9"/>
        <v>6.9619999999999997</v>
      </c>
      <c r="G261" s="9" t="s">
        <v>31</v>
      </c>
      <c r="H261" s="90" t="s">
        <v>8</v>
      </c>
    </row>
    <row r="262" spans="1:8" ht="18" x14ac:dyDescent="0.35">
      <c r="A262" s="91">
        <v>257</v>
      </c>
      <c r="B262" s="8" t="s">
        <v>347</v>
      </c>
      <c r="C262" s="9"/>
      <c r="D262" s="9">
        <v>3.3330000000000002</v>
      </c>
      <c r="E262" s="9">
        <v>3.6</v>
      </c>
      <c r="F262" s="9">
        <f t="shared" si="9"/>
        <v>6.9329999999999998</v>
      </c>
      <c r="G262" s="9" t="s">
        <v>32</v>
      </c>
      <c r="H262" s="90" t="s">
        <v>8</v>
      </c>
    </row>
    <row r="263" spans="1:8" ht="18" x14ac:dyDescent="0.35">
      <c r="A263" s="88">
        <v>258</v>
      </c>
      <c r="B263" s="8" t="s">
        <v>80</v>
      </c>
      <c r="C263" s="10"/>
      <c r="D263" s="10">
        <v>4</v>
      </c>
      <c r="E263" s="9">
        <v>2.9</v>
      </c>
      <c r="F263" s="9">
        <f t="shared" si="9"/>
        <v>6.9</v>
      </c>
      <c r="G263" s="9" t="s">
        <v>31</v>
      </c>
      <c r="H263" s="90" t="s">
        <v>8</v>
      </c>
    </row>
    <row r="264" spans="1:8" ht="18" x14ac:dyDescent="0.35">
      <c r="A264" s="88">
        <v>259</v>
      </c>
      <c r="B264" s="8" t="s">
        <v>475</v>
      </c>
      <c r="C264" s="9"/>
      <c r="D264" s="9">
        <v>3.4710000000000001</v>
      </c>
      <c r="E264" s="9">
        <v>3.3</v>
      </c>
      <c r="F264" s="9">
        <f t="shared" si="9"/>
        <v>6.7709999999999999</v>
      </c>
      <c r="G264" s="9" t="s">
        <v>31</v>
      </c>
      <c r="H264" s="90" t="s">
        <v>8</v>
      </c>
    </row>
    <row r="265" spans="1:8" ht="18" x14ac:dyDescent="0.35">
      <c r="A265" s="91">
        <v>260</v>
      </c>
      <c r="B265" s="8" t="s">
        <v>344</v>
      </c>
      <c r="C265" s="9"/>
      <c r="D265" s="9">
        <v>4.1580000000000004</v>
      </c>
      <c r="E265" s="9">
        <v>2.6</v>
      </c>
      <c r="F265" s="9">
        <f t="shared" si="9"/>
        <v>6.7580000000000009</v>
      </c>
      <c r="G265" s="9" t="s">
        <v>32</v>
      </c>
      <c r="H265" s="90" t="s">
        <v>8</v>
      </c>
    </row>
    <row r="266" spans="1:8" ht="18" x14ac:dyDescent="0.35">
      <c r="A266" s="88">
        <v>261</v>
      </c>
      <c r="B266" s="8" t="s">
        <v>425</v>
      </c>
      <c r="C266" s="9"/>
      <c r="D266" s="9">
        <v>4.1429999999999998</v>
      </c>
      <c r="E266" s="9">
        <v>2.6</v>
      </c>
      <c r="F266" s="9">
        <f t="shared" si="9"/>
        <v>6.7430000000000003</v>
      </c>
      <c r="G266" s="9" t="s">
        <v>31</v>
      </c>
      <c r="H266" s="90" t="s">
        <v>8</v>
      </c>
    </row>
    <row r="267" spans="1:8" ht="18" x14ac:dyDescent="0.35">
      <c r="A267" s="88">
        <v>262</v>
      </c>
      <c r="B267" s="13" t="s">
        <v>204</v>
      </c>
      <c r="C267" s="9"/>
      <c r="D267" s="9">
        <v>4.3179999999999996</v>
      </c>
      <c r="E267" s="9">
        <v>2.2999999999999998</v>
      </c>
      <c r="F267" s="10">
        <f t="shared" si="9"/>
        <v>6.6179999999999994</v>
      </c>
      <c r="G267" s="17" t="s">
        <v>31</v>
      </c>
      <c r="H267" s="90" t="s">
        <v>8</v>
      </c>
    </row>
    <row r="268" spans="1:8" ht="18" x14ac:dyDescent="0.35">
      <c r="A268" s="91">
        <v>263</v>
      </c>
      <c r="B268" s="8" t="s">
        <v>259</v>
      </c>
      <c r="C268" s="9">
        <v>64</v>
      </c>
      <c r="D268" s="9">
        <v>3.5</v>
      </c>
      <c r="E268" s="9">
        <v>3.1</v>
      </c>
      <c r="F268" s="9">
        <f t="shared" si="9"/>
        <v>6.6</v>
      </c>
      <c r="G268" s="9" t="s">
        <v>31</v>
      </c>
      <c r="H268" s="90" t="s">
        <v>8</v>
      </c>
    </row>
    <row r="269" spans="1:8" ht="18" x14ac:dyDescent="0.35">
      <c r="A269" s="88">
        <v>264</v>
      </c>
      <c r="B269" s="8" t="s">
        <v>513</v>
      </c>
      <c r="C269" s="9"/>
      <c r="D269" s="9">
        <v>3.6669999999999998</v>
      </c>
      <c r="E269" s="9">
        <v>2.8</v>
      </c>
      <c r="F269" s="9">
        <f t="shared" si="9"/>
        <v>6.4669999999999996</v>
      </c>
      <c r="G269" s="9" t="s">
        <v>32</v>
      </c>
      <c r="H269" s="90" t="s">
        <v>8</v>
      </c>
    </row>
    <row r="270" spans="1:8" ht="18" x14ac:dyDescent="0.35">
      <c r="A270" s="88">
        <v>265</v>
      </c>
      <c r="B270" s="12" t="s">
        <v>283</v>
      </c>
      <c r="C270" s="26"/>
      <c r="D270" s="26">
        <v>3.6669999999999998</v>
      </c>
      <c r="E270" s="31">
        <v>2.6</v>
      </c>
      <c r="F270" s="26">
        <f t="shared" si="9"/>
        <v>6.2669999999999995</v>
      </c>
      <c r="G270" s="9" t="s">
        <v>31</v>
      </c>
      <c r="H270" s="90" t="s">
        <v>8</v>
      </c>
    </row>
    <row r="271" spans="1:8" ht="18" x14ac:dyDescent="0.35">
      <c r="A271" s="91">
        <v>266</v>
      </c>
      <c r="B271" s="8" t="s">
        <v>132</v>
      </c>
      <c r="C271" s="10"/>
      <c r="D271" s="10">
        <v>3.9409999999999998</v>
      </c>
      <c r="E271" s="9">
        <v>2.2000000000000002</v>
      </c>
      <c r="F271" s="9">
        <f t="shared" si="9"/>
        <v>6.141</v>
      </c>
      <c r="G271" s="9" t="s">
        <v>31</v>
      </c>
      <c r="H271" s="90" t="s">
        <v>411</v>
      </c>
    </row>
    <row r="272" spans="1:8" ht="18" x14ac:dyDescent="0.3">
      <c r="A272" s="88">
        <v>267</v>
      </c>
      <c r="B272" s="13" t="s">
        <v>12</v>
      </c>
      <c r="C272" s="9">
        <v>35</v>
      </c>
      <c r="D272" s="9">
        <v>3.5289999999999999</v>
      </c>
      <c r="E272" s="9">
        <v>2.6</v>
      </c>
      <c r="F272" s="9">
        <v>6.1289999999999996</v>
      </c>
      <c r="G272" s="9" t="s">
        <v>32</v>
      </c>
      <c r="H272" s="90" t="s">
        <v>8</v>
      </c>
    </row>
    <row r="273" spans="1:8" ht="18" x14ac:dyDescent="0.35">
      <c r="A273" s="88">
        <v>268</v>
      </c>
      <c r="B273" s="8" t="s">
        <v>348</v>
      </c>
      <c r="C273" s="9"/>
      <c r="D273" s="9">
        <v>3.2109999999999999</v>
      </c>
      <c r="E273" s="9">
        <v>2.8</v>
      </c>
      <c r="F273" s="9">
        <f t="shared" ref="F273:F306" si="10">SUM(D273:E273)</f>
        <v>6.0109999999999992</v>
      </c>
      <c r="G273" s="9" t="s">
        <v>31</v>
      </c>
      <c r="H273" s="90" t="s">
        <v>8</v>
      </c>
    </row>
    <row r="274" spans="1:8" ht="18" x14ac:dyDescent="0.35">
      <c r="A274" s="91">
        <v>269</v>
      </c>
      <c r="B274" s="8" t="s">
        <v>388</v>
      </c>
      <c r="C274" s="9">
        <v>62</v>
      </c>
      <c r="D274" s="9">
        <v>3.778</v>
      </c>
      <c r="E274" s="9">
        <v>2.2000000000000002</v>
      </c>
      <c r="F274" s="9">
        <f t="shared" si="10"/>
        <v>5.9779999999999998</v>
      </c>
      <c r="G274" s="9" t="s">
        <v>31</v>
      </c>
      <c r="H274" s="90" t="s">
        <v>412</v>
      </c>
    </row>
    <row r="275" spans="1:8" ht="18" x14ac:dyDescent="0.35">
      <c r="A275" s="88">
        <v>270</v>
      </c>
      <c r="B275" s="8" t="s">
        <v>525</v>
      </c>
      <c r="C275" s="9"/>
      <c r="D275" s="9">
        <v>3.3809999999999998</v>
      </c>
      <c r="E275" s="9">
        <v>2.5</v>
      </c>
      <c r="F275" s="9">
        <f t="shared" si="10"/>
        <v>5.8810000000000002</v>
      </c>
      <c r="G275" s="9" t="s">
        <v>32</v>
      </c>
      <c r="H275" s="90" t="s">
        <v>8</v>
      </c>
    </row>
    <row r="276" spans="1:8" ht="41.4" x14ac:dyDescent="0.35">
      <c r="A276" s="88">
        <v>271</v>
      </c>
      <c r="B276" s="12" t="s">
        <v>105</v>
      </c>
      <c r="C276" s="9"/>
      <c r="D276" s="9">
        <v>5</v>
      </c>
      <c r="E276" s="37" t="s">
        <v>531</v>
      </c>
      <c r="F276" s="10">
        <f t="shared" si="10"/>
        <v>5</v>
      </c>
      <c r="G276" s="9" t="s">
        <v>31</v>
      </c>
      <c r="H276" s="90" t="s">
        <v>8</v>
      </c>
    </row>
    <row r="277" spans="1:8" ht="41.4" x14ac:dyDescent="0.35">
      <c r="A277" s="91">
        <v>272</v>
      </c>
      <c r="B277" s="13" t="s">
        <v>145</v>
      </c>
      <c r="C277" s="9"/>
      <c r="D277" s="9">
        <v>5</v>
      </c>
      <c r="E277" s="37" t="s">
        <v>531</v>
      </c>
      <c r="F277" s="10">
        <f t="shared" si="10"/>
        <v>5</v>
      </c>
      <c r="G277" s="9" t="s">
        <v>31</v>
      </c>
      <c r="H277" s="90" t="s">
        <v>8</v>
      </c>
    </row>
    <row r="278" spans="1:8" ht="41.4" x14ac:dyDescent="0.35">
      <c r="A278" s="88">
        <v>273</v>
      </c>
      <c r="B278" s="8" t="s">
        <v>454</v>
      </c>
      <c r="C278" s="9"/>
      <c r="D278" s="9">
        <v>4.8419999999999996</v>
      </c>
      <c r="E278" s="37" t="s">
        <v>531</v>
      </c>
      <c r="F278" s="9">
        <f t="shared" si="10"/>
        <v>4.8419999999999996</v>
      </c>
      <c r="G278" s="9" t="s">
        <v>31</v>
      </c>
      <c r="H278" s="90" t="s">
        <v>8</v>
      </c>
    </row>
    <row r="279" spans="1:8" ht="41.4" x14ac:dyDescent="0.35">
      <c r="A279" s="88">
        <v>274</v>
      </c>
      <c r="B279" s="8" t="s">
        <v>258</v>
      </c>
      <c r="C279" s="9"/>
      <c r="D279" s="9">
        <v>4.5880000000000001</v>
      </c>
      <c r="E279" s="37" t="s">
        <v>531</v>
      </c>
      <c r="F279" s="9">
        <f t="shared" si="10"/>
        <v>4.5880000000000001</v>
      </c>
      <c r="G279" s="9" t="s">
        <v>31</v>
      </c>
      <c r="H279" s="90" t="s">
        <v>8</v>
      </c>
    </row>
    <row r="280" spans="1:8" ht="41.4" x14ac:dyDescent="0.35">
      <c r="A280" s="91">
        <v>275</v>
      </c>
      <c r="B280" s="8" t="s">
        <v>334</v>
      </c>
      <c r="C280" s="9"/>
      <c r="D280" s="9">
        <v>4.5289999999999999</v>
      </c>
      <c r="E280" s="37" t="s">
        <v>531</v>
      </c>
      <c r="F280" s="9">
        <f t="shared" si="10"/>
        <v>4.5289999999999999</v>
      </c>
      <c r="G280" s="9" t="s">
        <v>31</v>
      </c>
      <c r="H280" s="90" t="s">
        <v>8</v>
      </c>
    </row>
    <row r="281" spans="1:8" ht="41.4" x14ac:dyDescent="0.35">
      <c r="A281" s="88">
        <v>276</v>
      </c>
      <c r="B281" s="8" t="s">
        <v>424</v>
      </c>
      <c r="C281" s="9"/>
      <c r="D281" s="9">
        <v>4.476</v>
      </c>
      <c r="E281" s="37" t="s">
        <v>531</v>
      </c>
      <c r="F281" s="9">
        <f t="shared" si="10"/>
        <v>4.476</v>
      </c>
      <c r="G281" s="9" t="s">
        <v>31</v>
      </c>
      <c r="H281" s="90" t="s">
        <v>8</v>
      </c>
    </row>
    <row r="282" spans="1:8" ht="41.4" x14ac:dyDescent="0.35">
      <c r="A282" s="88">
        <v>277</v>
      </c>
      <c r="B282" s="8" t="s">
        <v>62</v>
      </c>
      <c r="C282" s="10"/>
      <c r="D282" s="10">
        <v>4.4119999999999999</v>
      </c>
      <c r="E282" s="37" t="s">
        <v>531</v>
      </c>
      <c r="F282" s="10">
        <f t="shared" si="10"/>
        <v>4.4119999999999999</v>
      </c>
      <c r="G282" s="9" t="s">
        <v>31</v>
      </c>
      <c r="H282" s="90" t="s">
        <v>8</v>
      </c>
    </row>
    <row r="283" spans="1:8" ht="41.4" x14ac:dyDescent="0.35">
      <c r="A283" s="91">
        <v>278</v>
      </c>
      <c r="B283" s="8" t="s">
        <v>392</v>
      </c>
      <c r="C283" s="9"/>
      <c r="D283" s="9">
        <v>4.4000000000000004</v>
      </c>
      <c r="E283" s="37" t="s">
        <v>531</v>
      </c>
      <c r="F283" s="9">
        <f t="shared" si="10"/>
        <v>4.4000000000000004</v>
      </c>
      <c r="G283" s="9" t="s">
        <v>31</v>
      </c>
      <c r="H283" s="90" t="s">
        <v>8</v>
      </c>
    </row>
    <row r="284" spans="1:8" ht="41.4" x14ac:dyDescent="0.35">
      <c r="A284" s="88">
        <v>279</v>
      </c>
      <c r="B284" s="13" t="s">
        <v>14</v>
      </c>
      <c r="C284" s="9"/>
      <c r="D284" s="9">
        <v>4.3639999999999999</v>
      </c>
      <c r="E284" s="37" t="s">
        <v>531</v>
      </c>
      <c r="F284" s="10">
        <f t="shared" si="10"/>
        <v>4.3639999999999999</v>
      </c>
      <c r="G284" s="9" t="s">
        <v>32</v>
      </c>
      <c r="H284" s="90" t="s">
        <v>8</v>
      </c>
    </row>
    <row r="285" spans="1:8" ht="41.4" x14ac:dyDescent="0.35">
      <c r="A285" s="88">
        <v>280</v>
      </c>
      <c r="B285" s="8" t="s">
        <v>246</v>
      </c>
      <c r="C285" s="9"/>
      <c r="D285" s="9">
        <v>4.3330000000000002</v>
      </c>
      <c r="E285" s="37" t="s">
        <v>531</v>
      </c>
      <c r="F285" s="9">
        <f t="shared" si="10"/>
        <v>4.3330000000000002</v>
      </c>
      <c r="G285" s="9" t="s">
        <v>31</v>
      </c>
      <c r="H285" s="90" t="s">
        <v>8</v>
      </c>
    </row>
    <row r="286" spans="1:8" ht="41.4" x14ac:dyDescent="0.35">
      <c r="A286" s="91">
        <v>281</v>
      </c>
      <c r="B286" s="8" t="s">
        <v>245</v>
      </c>
      <c r="C286" s="9"/>
      <c r="D286" s="9">
        <v>4.2779999999999996</v>
      </c>
      <c r="E286" s="37" t="s">
        <v>531</v>
      </c>
      <c r="F286" s="9">
        <f t="shared" si="10"/>
        <v>4.2779999999999996</v>
      </c>
      <c r="G286" s="9" t="s">
        <v>31</v>
      </c>
      <c r="H286" s="90" t="s">
        <v>8</v>
      </c>
    </row>
    <row r="287" spans="1:8" ht="41.4" x14ac:dyDescent="0.35">
      <c r="A287" s="88">
        <v>282</v>
      </c>
      <c r="B287" s="8" t="s">
        <v>371</v>
      </c>
      <c r="C287" s="9"/>
      <c r="D287" s="9">
        <v>4.2779999999999996</v>
      </c>
      <c r="E287" s="37" t="s">
        <v>531</v>
      </c>
      <c r="F287" s="9">
        <f t="shared" si="10"/>
        <v>4.2779999999999996</v>
      </c>
      <c r="G287" s="9" t="s">
        <v>31</v>
      </c>
      <c r="H287" s="90" t="s">
        <v>8</v>
      </c>
    </row>
    <row r="288" spans="1:8" ht="41.4" x14ac:dyDescent="0.35">
      <c r="A288" s="88">
        <v>283</v>
      </c>
      <c r="B288" s="8" t="s">
        <v>464</v>
      </c>
      <c r="C288" s="9"/>
      <c r="D288" s="9">
        <v>4.2779999999999996</v>
      </c>
      <c r="E288" s="37" t="s">
        <v>531</v>
      </c>
      <c r="F288" s="9">
        <f t="shared" si="10"/>
        <v>4.2779999999999996</v>
      </c>
      <c r="G288" s="9" t="s">
        <v>31</v>
      </c>
      <c r="H288" s="90" t="s">
        <v>8</v>
      </c>
    </row>
    <row r="289" spans="1:8" ht="41.4" x14ac:dyDescent="0.35">
      <c r="A289" s="91">
        <v>284</v>
      </c>
      <c r="B289" s="8" t="s">
        <v>217</v>
      </c>
      <c r="C289" s="9"/>
      <c r="D289" s="9">
        <v>4.25</v>
      </c>
      <c r="E289" s="37" t="s">
        <v>531</v>
      </c>
      <c r="F289" s="10">
        <f t="shared" si="10"/>
        <v>4.25</v>
      </c>
      <c r="G289" s="17" t="s">
        <v>31</v>
      </c>
      <c r="H289" s="90" t="s">
        <v>8</v>
      </c>
    </row>
    <row r="290" spans="1:8" ht="41.4" x14ac:dyDescent="0.35">
      <c r="A290" s="88">
        <v>285</v>
      </c>
      <c r="B290" s="8" t="s">
        <v>263</v>
      </c>
      <c r="C290" s="26"/>
      <c r="D290" s="26">
        <v>4.2220000000000004</v>
      </c>
      <c r="E290" s="37" t="s">
        <v>531</v>
      </c>
      <c r="F290" s="26">
        <f t="shared" si="10"/>
        <v>4.2220000000000004</v>
      </c>
      <c r="G290" s="9" t="s">
        <v>31</v>
      </c>
      <c r="H290" s="90" t="s">
        <v>8</v>
      </c>
    </row>
    <row r="291" spans="1:8" ht="41.4" x14ac:dyDescent="0.35">
      <c r="A291" s="88">
        <v>286</v>
      </c>
      <c r="B291" s="13" t="s">
        <v>30</v>
      </c>
      <c r="C291" s="9"/>
      <c r="D291" s="9">
        <v>4.2220000000000004</v>
      </c>
      <c r="E291" s="37" t="s">
        <v>531</v>
      </c>
      <c r="F291" s="10">
        <f t="shared" si="10"/>
        <v>4.2220000000000004</v>
      </c>
      <c r="G291" s="9" t="s">
        <v>31</v>
      </c>
      <c r="H291" s="90" t="s">
        <v>8</v>
      </c>
    </row>
    <row r="292" spans="1:8" ht="41.4" x14ac:dyDescent="0.35">
      <c r="A292" s="91">
        <v>287</v>
      </c>
      <c r="B292" s="35" t="s">
        <v>247</v>
      </c>
      <c r="C292" s="9"/>
      <c r="D292" s="9">
        <v>4.2110000000000003</v>
      </c>
      <c r="E292" s="37" t="s">
        <v>531</v>
      </c>
      <c r="F292" s="9">
        <f t="shared" si="10"/>
        <v>4.2110000000000003</v>
      </c>
      <c r="G292" s="9" t="s">
        <v>31</v>
      </c>
      <c r="H292" s="90" t="s">
        <v>8</v>
      </c>
    </row>
    <row r="293" spans="1:8" ht="41.4" x14ac:dyDescent="0.35">
      <c r="A293" s="88">
        <v>288</v>
      </c>
      <c r="B293" s="8" t="s">
        <v>370</v>
      </c>
      <c r="C293" s="9"/>
      <c r="D293" s="9">
        <v>4.1580000000000004</v>
      </c>
      <c r="E293" s="37" t="s">
        <v>531</v>
      </c>
      <c r="F293" s="9">
        <f t="shared" si="10"/>
        <v>4.1580000000000004</v>
      </c>
      <c r="G293" s="9" t="s">
        <v>31</v>
      </c>
      <c r="H293" s="90" t="s">
        <v>8</v>
      </c>
    </row>
    <row r="294" spans="1:8" ht="41.4" x14ac:dyDescent="0.35">
      <c r="A294" s="88">
        <v>289</v>
      </c>
      <c r="B294" s="13" t="s">
        <v>29</v>
      </c>
      <c r="C294" s="9"/>
      <c r="D294" s="9">
        <v>4.1109999999999998</v>
      </c>
      <c r="E294" s="37" t="s">
        <v>531</v>
      </c>
      <c r="F294" s="10">
        <f t="shared" si="10"/>
        <v>4.1109999999999998</v>
      </c>
      <c r="G294" s="9" t="s">
        <v>32</v>
      </c>
      <c r="H294" s="90" t="s">
        <v>8</v>
      </c>
    </row>
    <row r="295" spans="1:8" ht="41.4" x14ac:dyDescent="0.35">
      <c r="A295" s="91">
        <v>290</v>
      </c>
      <c r="B295" s="8" t="s">
        <v>303</v>
      </c>
      <c r="C295" s="9"/>
      <c r="D295" s="9">
        <v>4</v>
      </c>
      <c r="E295" s="37" t="s">
        <v>531</v>
      </c>
      <c r="F295" s="9">
        <f t="shared" si="10"/>
        <v>4</v>
      </c>
      <c r="G295" s="9" t="s">
        <v>31</v>
      </c>
      <c r="H295" s="90" t="s">
        <v>8</v>
      </c>
    </row>
    <row r="296" spans="1:8" ht="41.4" x14ac:dyDescent="0.35">
      <c r="A296" s="88">
        <v>291</v>
      </c>
      <c r="B296" s="8" t="s">
        <v>460</v>
      </c>
      <c r="C296" s="9"/>
      <c r="D296" s="9">
        <v>4</v>
      </c>
      <c r="E296" s="37" t="s">
        <v>531</v>
      </c>
      <c r="F296" s="9">
        <f t="shared" si="10"/>
        <v>4</v>
      </c>
      <c r="G296" s="9" t="s">
        <v>31</v>
      </c>
      <c r="H296" s="90" t="s">
        <v>8</v>
      </c>
    </row>
    <row r="297" spans="1:8" ht="41.4" x14ac:dyDescent="0.35">
      <c r="A297" s="88">
        <v>292</v>
      </c>
      <c r="B297" s="8" t="s">
        <v>491</v>
      </c>
      <c r="C297" s="9"/>
      <c r="D297" s="9">
        <v>4</v>
      </c>
      <c r="E297" s="37" t="s">
        <v>531</v>
      </c>
      <c r="F297" s="9">
        <f t="shared" si="10"/>
        <v>4</v>
      </c>
      <c r="G297" s="9" t="s">
        <v>31</v>
      </c>
      <c r="H297" s="90" t="s">
        <v>8</v>
      </c>
    </row>
    <row r="298" spans="1:8" ht="41.4" x14ac:dyDescent="0.35">
      <c r="A298" s="91">
        <v>293</v>
      </c>
      <c r="B298" s="8" t="s">
        <v>312</v>
      </c>
      <c r="C298" s="9"/>
      <c r="D298" s="9">
        <v>3.9470000000000001</v>
      </c>
      <c r="E298" s="37" t="s">
        <v>531</v>
      </c>
      <c r="F298" s="9">
        <f t="shared" si="10"/>
        <v>3.9470000000000001</v>
      </c>
      <c r="G298" s="9" t="s">
        <v>31</v>
      </c>
      <c r="H298" s="90" t="s">
        <v>8</v>
      </c>
    </row>
    <row r="299" spans="1:8" ht="41.4" x14ac:dyDescent="0.35">
      <c r="A299" s="88">
        <v>294</v>
      </c>
      <c r="B299" s="8" t="s">
        <v>64</v>
      </c>
      <c r="C299" s="10"/>
      <c r="D299" s="10">
        <v>3.944</v>
      </c>
      <c r="E299" s="37" t="s">
        <v>531</v>
      </c>
      <c r="F299" s="10">
        <f t="shared" si="10"/>
        <v>3.944</v>
      </c>
      <c r="G299" s="9" t="s">
        <v>31</v>
      </c>
      <c r="H299" s="90" t="s">
        <v>8</v>
      </c>
    </row>
    <row r="300" spans="1:8" ht="41.4" x14ac:dyDescent="0.35">
      <c r="A300" s="88">
        <v>295</v>
      </c>
      <c r="B300" s="8" t="s">
        <v>260</v>
      </c>
      <c r="C300" s="9"/>
      <c r="D300" s="9">
        <v>3.778</v>
      </c>
      <c r="E300" s="37" t="s">
        <v>531</v>
      </c>
      <c r="F300" s="9">
        <f t="shared" si="10"/>
        <v>3.778</v>
      </c>
      <c r="G300" s="9" t="s">
        <v>31</v>
      </c>
      <c r="H300" s="90" t="s">
        <v>8</v>
      </c>
    </row>
    <row r="301" spans="1:8" ht="41.4" x14ac:dyDescent="0.35">
      <c r="A301" s="91">
        <v>296</v>
      </c>
      <c r="B301" s="13" t="s">
        <v>27</v>
      </c>
      <c r="C301" s="9"/>
      <c r="D301" s="9">
        <v>3.6840000000000002</v>
      </c>
      <c r="E301" s="37" t="s">
        <v>531</v>
      </c>
      <c r="F301" s="10">
        <f t="shared" si="10"/>
        <v>3.6840000000000002</v>
      </c>
      <c r="G301" s="9" t="s">
        <v>31</v>
      </c>
      <c r="H301" s="90" t="s">
        <v>8</v>
      </c>
    </row>
    <row r="302" spans="1:8" ht="41.4" x14ac:dyDescent="0.35">
      <c r="A302" s="88">
        <v>297</v>
      </c>
      <c r="B302" s="8" t="s">
        <v>372</v>
      </c>
      <c r="C302" s="9"/>
      <c r="D302" s="9">
        <v>3.6840000000000002</v>
      </c>
      <c r="E302" s="37" t="s">
        <v>531</v>
      </c>
      <c r="F302" s="9">
        <f t="shared" si="10"/>
        <v>3.6840000000000002</v>
      </c>
      <c r="G302" s="9" t="s">
        <v>31</v>
      </c>
      <c r="H302" s="90" t="s">
        <v>8</v>
      </c>
    </row>
    <row r="303" spans="1:8" ht="41.4" x14ac:dyDescent="0.35">
      <c r="A303" s="88">
        <v>298</v>
      </c>
      <c r="B303" s="8" t="s">
        <v>394</v>
      </c>
      <c r="C303" s="9"/>
      <c r="D303" s="9">
        <v>3.6320000000000001</v>
      </c>
      <c r="E303" s="37" t="s">
        <v>531</v>
      </c>
      <c r="F303" s="9">
        <f t="shared" si="10"/>
        <v>3.6320000000000001</v>
      </c>
      <c r="G303" s="9" t="s">
        <v>31</v>
      </c>
      <c r="H303" s="90" t="s">
        <v>8</v>
      </c>
    </row>
    <row r="304" spans="1:8" ht="41.4" x14ac:dyDescent="0.35">
      <c r="A304" s="91">
        <v>299</v>
      </c>
      <c r="B304" s="8" t="s">
        <v>369</v>
      </c>
      <c r="C304" s="9"/>
      <c r="D304" s="9">
        <v>3.5</v>
      </c>
      <c r="E304" s="37" t="s">
        <v>531</v>
      </c>
      <c r="F304" s="9">
        <f t="shared" si="10"/>
        <v>3.5</v>
      </c>
      <c r="G304" s="9" t="s">
        <v>31</v>
      </c>
      <c r="H304" s="90" t="s">
        <v>8</v>
      </c>
    </row>
    <row r="305" spans="1:8" ht="41.4" x14ac:dyDescent="0.35">
      <c r="A305" s="88">
        <v>300</v>
      </c>
      <c r="B305" s="8" t="s">
        <v>442</v>
      </c>
      <c r="C305" s="9"/>
      <c r="D305" s="9">
        <v>3.5</v>
      </c>
      <c r="E305" s="37" t="s">
        <v>531</v>
      </c>
      <c r="F305" s="9">
        <f t="shared" si="10"/>
        <v>3.5</v>
      </c>
      <c r="G305" s="9" t="s">
        <v>31</v>
      </c>
      <c r="H305" s="90" t="s">
        <v>8</v>
      </c>
    </row>
    <row r="306" spans="1:8" ht="42" thickBot="1" x14ac:dyDescent="0.4">
      <c r="A306" s="94">
        <v>301</v>
      </c>
      <c r="B306" s="95" t="s">
        <v>452</v>
      </c>
      <c r="C306" s="96"/>
      <c r="D306" s="96">
        <v>3.2629999999999999</v>
      </c>
      <c r="E306" s="97" t="s">
        <v>531</v>
      </c>
      <c r="F306" s="96">
        <f t="shared" si="10"/>
        <v>3.2629999999999999</v>
      </c>
      <c r="G306" s="96" t="s">
        <v>31</v>
      </c>
      <c r="H306" s="98" t="s">
        <v>8</v>
      </c>
    </row>
    <row r="307" spans="1:8" ht="18" x14ac:dyDescent="0.35">
      <c r="B307" s="99" t="s">
        <v>543</v>
      </c>
      <c r="C307" s="99">
        <v>39</v>
      </c>
      <c r="D307" s="26"/>
      <c r="E307" s="99"/>
      <c r="F307" s="99"/>
      <c r="G307" s="99"/>
      <c r="H307" s="99"/>
    </row>
    <row r="308" spans="1:8" ht="18" x14ac:dyDescent="0.35">
      <c r="B308" s="99" t="s">
        <v>544</v>
      </c>
      <c r="C308" s="99">
        <v>65</v>
      </c>
      <c r="D308" s="99">
        <v>3.4</v>
      </c>
      <c r="E308" s="99"/>
      <c r="F308" s="99"/>
      <c r="G308" s="99"/>
      <c r="H308" s="99"/>
    </row>
    <row r="309" spans="1:8" ht="18" x14ac:dyDescent="0.35">
      <c r="B309" s="99"/>
      <c r="C309" s="99"/>
      <c r="D309" s="99"/>
      <c r="E309" s="99"/>
      <c r="F309" s="99"/>
      <c r="G309" s="99"/>
      <c r="H309" s="99"/>
    </row>
    <row r="310" spans="1:8" ht="18" x14ac:dyDescent="0.35">
      <c r="B310" s="99"/>
      <c r="C310" s="99"/>
      <c r="D310" s="99"/>
      <c r="E310" s="99"/>
      <c r="F310" s="99"/>
      <c r="G310" s="99"/>
      <c r="H310" s="99"/>
    </row>
    <row r="311" spans="1:8" ht="18" x14ac:dyDescent="0.35">
      <c r="B311" s="99"/>
      <c r="C311" s="99"/>
      <c r="D311" s="99"/>
      <c r="E311" s="99"/>
      <c r="F311" s="99"/>
      <c r="G311" s="99"/>
      <c r="H311" s="99"/>
    </row>
    <row r="312" spans="1:8" ht="18" x14ac:dyDescent="0.35">
      <c r="B312" s="99"/>
      <c r="C312" s="99"/>
      <c r="D312" s="99"/>
      <c r="E312" s="99"/>
      <c r="F312" s="99"/>
      <c r="G312" s="99"/>
      <c r="H312" s="99"/>
    </row>
    <row r="313" spans="1:8" ht="18" x14ac:dyDescent="0.35">
      <c r="B313" s="99"/>
      <c r="C313" s="99"/>
      <c r="D313" s="99"/>
      <c r="E313" s="99"/>
      <c r="F313" s="99"/>
      <c r="G313" s="99"/>
      <c r="H313" s="99"/>
    </row>
    <row r="314" spans="1:8" ht="18" x14ac:dyDescent="0.35">
      <c r="B314" s="99"/>
      <c r="C314" s="99"/>
      <c r="D314" s="99"/>
      <c r="E314" s="99"/>
      <c r="F314" s="99"/>
      <c r="G314" s="99"/>
      <c r="H314" s="99"/>
    </row>
    <row r="315" spans="1:8" ht="18" x14ac:dyDescent="0.35">
      <c r="B315" s="99"/>
      <c r="C315" s="99"/>
      <c r="D315" s="99"/>
      <c r="E315" s="99"/>
      <c r="F315" s="99"/>
      <c r="G315" s="99"/>
      <c r="H315" s="99"/>
    </row>
    <row r="316" spans="1:8" ht="18" x14ac:dyDescent="0.35">
      <c r="B316" s="99"/>
      <c r="C316" s="99"/>
      <c r="D316" s="99"/>
      <c r="E316" s="99"/>
      <c r="F316" s="99"/>
      <c r="G316" s="99"/>
      <c r="H316" s="99"/>
    </row>
    <row r="317" spans="1:8" ht="18" x14ac:dyDescent="0.35">
      <c r="B317" s="99"/>
      <c r="C317" s="99"/>
      <c r="D317" s="99"/>
      <c r="E317" s="99"/>
      <c r="F317" s="99"/>
      <c r="G317" s="99"/>
      <c r="H317" s="99"/>
    </row>
    <row r="318" spans="1:8" ht="18" x14ac:dyDescent="0.35">
      <c r="B318" s="99"/>
      <c r="C318" s="99"/>
      <c r="D318" s="99"/>
      <c r="E318" s="99"/>
      <c r="F318" s="99"/>
      <c r="G318" s="99"/>
      <c r="H318" s="99"/>
    </row>
    <row r="319" spans="1:8" ht="18" x14ac:dyDescent="0.35">
      <c r="B319" s="99"/>
      <c r="C319" s="99"/>
      <c r="D319" s="99"/>
      <c r="E319" s="99"/>
      <c r="F319" s="99"/>
      <c r="G319" s="99"/>
      <c r="H319" s="99"/>
    </row>
    <row r="320" spans="1:8" ht="18" x14ac:dyDescent="0.35">
      <c r="B320" s="99"/>
      <c r="C320" s="99"/>
      <c r="D320" s="99"/>
      <c r="E320" s="99"/>
      <c r="F320" s="99"/>
      <c r="G320" s="99"/>
      <c r="H320" s="99"/>
    </row>
    <row r="321" spans="2:8" ht="18" x14ac:dyDescent="0.35">
      <c r="B321" s="99"/>
      <c r="C321" s="99"/>
      <c r="D321" s="99"/>
      <c r="E321" s="99"/>
      <c r="F321" s="99"/>
      <c r="G321" s="99"/>
      <c r="H321" s="99"/>
    </row>
    <row r="322" spans="2:8" ht="18" x14ac:dyDescent="0.35">
      <c r="B322" s="99"/>
      <c r="C322" s="99"/>
      <c r="D322" s="99"/>
      <c r="E322" s="99"/>
      <c r="F322" s="99"/>
      <c r="G322" s="99"/>
      <c r="H322" s="99"/>
    </row>
    <row r="323" spans="2:8" ht="18" x14ac:dyDescent="0.35">
      <c r="B323" s="99"/>
      <c r="C323" s="99"/>
      <c r="D323" s="99"/>
      <c r="E323" s="99"/>
      <c r="F323" s="99"/>
      <c r="G323" s="99"/>
      <c r="H323" s="99"/>
    </row>
    <row r="324" spans="2:8" ht="18" x14ac:dyDescent="0.35">
      <c r="B324" s="99"/>
      <c r="C324" s="99"/>
      <c r="D324" s="99"/>
      <c r="E324" s="99"/>
      <c r="F324" s="99"/>
      <c r="G324" s="99"/>
      <c r="H324" s="99"/>
    </row>
    <row r="325" spans="2:8" ht="18" x14ac:dyDescent="0.35">
      <c r="B325" s="99"/>
      <c r="C325" s="99"/>
      <c r="D325" s="99"/>
      <c r="E325" s="99"/>
      <c r="F325" s="99"/>
      <c r="G325" s="99"/>
      <c r="H325" s="99"/>
    </row>
    <row r="326" spans="2:8" ht="18" x14ac:dyDescent="0.35">
      <c r="B326" s="99"/>
      <c r="C326" s="99"/>
      <c r="D326" s="99"/>
      <c r="E326" s="99"/>
      <c r="F326" s="99"/>
      <c r="G326" s="99"/>
      <c r="H326" s="99"/>
    </row>
    <row r="327" spans="2:8" ht="18" x14ac:dyDescent="0.35">
      <c r="B327" s="99"/>
      <c r="C327" s="99"/>
      <c r="D327" s="99"/>
      <c r="E327" s="99"/>
      <c r="F327" s="99"/>
      <c r="G327" s="99"/>
      <c r="H327" s="99"/>
    </row>
    <row r="328" spans="2:8" ht="18" x14ac:dyDescent="0.35">
      <c r="B328" s="99"/>
      <c r="C328" s="99"/>
      <c r="D328" s="99"/>
      <c r="E328" s="99"/>
      <c r="F328" s="99"/>
      <c r="G328" s="99"/>
      <c r="H328" s="99"/>
    </row>
    <row r="329" spans="2:8" ht="18" x14ac:dyDescent="0.35">
      <c r="B329" s="99"/>
      <c r="C329" s="99"/>
      <c r="D329" s="99"/>
      <c r="E329" s="99"/>
      <c r="F329" s="99"/>
      <c r="G329" s="99"/>
      <c r="H329" s="99"/>
    </row>
    <row r="330" spans="2:8" ht="18" x14ac:dyDescent="0.35">
      <c r="B330" s="99"/>
      <c r="C330" s="99"/>
      <c r="D330" s="99"/>
      <c r="E330" s="99"/>
      <c r="F330" s="99"/>
      <c r="G330" s="99"/>
      <c r="H330" s="99"/>
    </row>
    <row r="331" spans="2:8" ht="18" x14ac:dyDescent="0.35">
      <c r="B331" s="99"/>
      <c r="C331" s="99"/>
      <c r="D331" s="99"/>
      <c r="E331" s="99"/>
      <c r="F331" s="99"/>
      <c r="G331" s="99"/>
      <c r="H331" s="99"/>
    </row>
    <row r="332" spans="2:8" ht="18" x14ac:dyDescent="0.35">
      <c r="B332" s="99"/>
      <c r="C332" s="99"/>
      <c r="D332" s="99"/>
      <c r="E332" s="99"/>
      <c r="F332" s="99"/>
      <c r="G332" s="99"/>
      <c r="H332" s="99"/>
    </row>
    <row r="333" spans="2:8" ht="18" x14ac:dyDescent="0.35">
      <c r="B333" s="99"/>
      <c r="C333" s="99"/>
      <c r="D333" s="99"/>
      <c r="E333" s="99"/>
      <c r="F333" s="99"/>
      <c r="G333" s="99"/>
      <c r="H333" s="99"/>
    </row>
    <row r="334" spans="2:8" ht="18" x14ac:dyDescent="0.35">
      <c r="B334" s="99"/>
      <c r="C334" s="99"/>
      <c r="D334" s="99"/>
      <c r="E334" s="99"/>
      <c r="F334" s="99"/>
      <c r="G334" s="99"/>
      <c r="H334" s="99"/>
    </row>
    <row r="335" spans="2:8" ht="18" x14ac:dyDescent="0.35">
      <c r="B335" s="99"/>
      <c r="C335" s="99"/>
      <c r="D335" s="99"/>
      <c r="E335" s="99"/>
      <c r="F335" s="99"/>
      <c r="G335" s="99"/>
      <c r="H335" s="99"/>
    </row>
    <row r="336" spans="2:8" ht="18" x14ac:dyDescent="0.35">
      <c r="B336" s="99"/>
      <c r="C336" s="99"/>
      <c r="D336" s="99"/>
      <c r="E336" s="99"/>
      <c r="F336" s="99"/>
      <c r="G336" s="99"/>
      <c r="H336" s="99"/>
    </row>
    <row r="337" spans="2:8" ht="18" x14ac:dyDescent="0.35">
      <c r="B337" s="99"/>
      <c r="C337" s="99"/>
      <c r="D337" s="99"/>
      <c r="E337" s="99"/>
      <c r="F337" s="99"/>
      <c r="G337" s="99"/>
      <c r="H337" s="99"/>
    </row>
  </sheetData>
  <autoFilter ref="C1:C307" xr:uid="{244D92D3-C7D7-4D07-972D-32D63755E977}"/>
  <sortState ref="B6:H306">
    <sortCondition descending="1" ref="F6:F306"/>
  </sortState>
  <mergeCells count="1">
    <mergeCell ref="A1:H4"/>
  </mergeCells>
  <pageMargins left="0.7" right="0.7" top="0.75" bottom="0.75" header="0.3" footer="0.3"/>
  <pageSetup paperSize="9" scale="6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Л.Д. 11 классов </vt:lpstr>
      <vt:lpstr>102-9С</vt:lpstr>
      <vt:lpstr>С.Д. (9 классов)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 И. Романова</cp:lastModifiedBy>
  <cp:lastPrinted>2022-08-23T05:18:54Z</cp:lastPrinted>
  <dcterms:created xsi:type="dcterms:W3CDTF">2015-06-05T18:19:34Z</dcterms:created>
  <dcterms:modified xsi:type="dcterms:W3CDTF">2022-08-29T07:12:33Z</dcterms:modified>
</cp:coreProperties>
</file>